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4 NVMeGPU node" sheetId="1" r:id="rId4"/>
    <sheet state="visible" name="Gen4 NVMeGPUFPGASAS3" sheetId="2" r:id="rId5"/>
    <sheet state="visible" name="FIONA8-Epyc-128GB-PASSIVE" sheetId="3" r:id="rId6"/>
    <sheet state="visible" name="1U-1G-10G" sheetId="4" r:id="rId7"/>
    <sheet state="visible" name="EdgeIoT" sheetId="5" r:id="rId8"/>
  </sheets>
  <definedNames/>
  <calcPr/>
</workbook>
</file>

<file path=xl/sharedStrings.xml><?xml version="1.0" encoding="utf-8"?>
<sst xmlns="http://schemas.openxmlformats.org/spreadsheetml/2006/main" count="139" uniqueCount="85">
  <si>
    <t>2U Dual Socket AMD Rome Server</t>
  </si>
  <si>
    <t>https://www.gigabyte.com/us/Rack-Server/R282-Z93-rev-100#ov</t>
  </si>
  <si>
    <t>Supports up to 3 x Double Slot GPU Cards</t>
  </si>
  <si>
    <t>Dual AMD EPYC ROME 7252, 8-core, 3.2GHz Processors</t>
  </si>
  <si>
    <t>256GB DDR4 3200MHz ECC/REG Memory, (16 x 16GB in 32 DIMM Slots)</t>
  </si>
  <si>
    <t>Two 256GB Samsung 860 Pro SATA SSDs</t>
  </si>
  <si>
    <t>One 1TB Samsung 870 Pro M.2 NVMe Module</t>
  </si>
  <si>
    <t>Twelve 2.5/3.5" SATA HDD/SSD Bays and One Ultra-Fast M.2 with PCIe Gen3 x4</t>
  </si>
  <si>
    <t>SAS optional</t>
  </si>
  <si>
    <t xml:space="preserve">Expansion Slots: Five PCIe Gen4 x16, (one populated by MLNX adapter), </t>
  </si>
  <si>
    <t>One OCP 3.0 Gen4 x16 Mezzanine Slot and One OCP 2.0 Gen3 x8 Mezzanine Slot</t>
  </si>
  <si>
    <t>up to DUAL 200G OCP optional</t>
  </si>
  <si>
    <t>One Mellanox ConnectX-5 100GbE Dual-port QSFP28 Network Adapter</t>
  </si>
  <si>
    <t>Two 1Gb/s LAN Ports (Intel® I350-AM2)</t>
  </si>
  <si>
    <t>One Dedicated Management Port</t>
  </si>
  <si>
    <t>Aspeed® AST2500 Remote Management Controller</t>
  </si>
  <si>
    <t>One TPM 2.0 Module</t>
  </si>
  <si>
    <t>Rail Kit</t>
  </si>
  <si>
    <t>2000W 80 PLUS Platinum Redundant Power Supply</t>
  </si>
  <si>
    <t>~</t>
  </si>
  <si>
    <t xml:space="preserve"> base server ~</t>
  </si>
  <si>
    <t>U50 FPGA</t>
  </si>
  <si>
    <t>RTX-2080Ti</t>
  </si>
  <si>
    <t>8x 12TB SAS3 drives</t>
  </si>
  <si>
    <t>2x GIGABYTE AORUS Gen4 AIC Adaptor GC-4XM2G4, 4 x PCIe 4.0/3.0 M.2 Slots</t>
  </si>
  <si>
    <t>https://www.neweggbusiness.com/product/product.aspx?item=9b-15-326-004</t>
  </si>
  <si>
    <t>8x AORUS NVMe Gen4 SSD 2TB M.2 2280 PCI-Express 4.0 x4 GP-ASM2NE6200TTTD</t>
  </si>
  <si>
    <t>https://www.neweggbusiness.com/product/product.aspx?item=9b-20-009-013</t>
  </si>
  <si>
    <t>2U AMD EPYC GPU Server</t>
  </si>
  <si>
    <t>https://www.gigabyte.com/High-Performance-Computing-System/G291-Z20-rev-100#ov</t>
  </si>
  <si>
    <t>Supports up to Eight Double Width GPU Cards</t>
  </si>
  <si>
    <t>Single AMD EPYC 7401P, 24-core, 2GHz Processor</t>
  </si>
  <si>
    <t>128GB DDR4 ECC/REG Server Memory, (4 x 32GB)</t>
  </si>
  <si>
    <t>Two Samsung 860 Pro Series 256GB 2.5 Inch SATA3 Solid State Drives for Mirrored OS, (RAID 1)</t>
  </si>
  <si>
    <t>Two 512GB Samsung 970 PRO M.2 NVMe SSDs</t>
  </si>
  <si>
    <t>Eight 2.5" Hot-swappable HDD/SSD Drive Bays and Two M.2 with PCIe Gen3 x4/x2 Interface</t>
  </si>
  <si>
    <t>Eight NVIDIA GeForce RTX 2080 Ti 11GB Passively Cooled Cards</t>
  </si>
  <si>
    <t>Expansion Ports: Eight x16 PCIe Gen3 Slots for GPUs and Two PCIe x16 Half-length Low-profile Slots</t>
  </si>
  <si>
    <t>Dual SFP+ 10Gb/s LAN Ports via Mellanox ConnectX-4 Adapter</t>
  </si>
  <si>
    <t>Aspeed AST2500 Remote Management Controller</t>
  </si>
  <si>
    <t>Quick/Quick Rail Kit</t>
  </si>
  <si>
    <t>Dual 2200W 80 PLUS Platinum Redundant/hot-swap Power Supply</t>
  </si>
  <si>
    <t>Two Power Cables</t>
  </si>
  <si>
    <t>4 core 10G</t>
  </si>
  <si>
    <t>Part</t>
  </si>
  <si>
    <t>Qty</t>
  </si>
  <si>
    <t>Price</t>
  </si>
  <si>
    <t>Total</t>
  </si>
  <si>
    <t>Purchase Reference</t>
  </si>
  <si>
    <t>Supermicro server</t>
  </si>
  <si>
    <t>SuperServer 5018D-FN8T</t>
  </si>
  <si>
    <t>https://www.neweggbusiness.com/Product/Product.aspx?Item=9SIV1CS6TK0603</t>
  </si>
  <si>
    <t>Boot Mirror</t>
  </si>
  <si>
    <t>2x 128GB SATA DOM</t>
  </si>
  <si>
    <t>https://www.neweggbusiness.com/product/product.aspx?item=9b-2bn-002k-00004</t>
  </si>
  <si>
    <t>64GB RAM</t>
  </si>
  <si>
    <t xml:space="preserve">MICRON MTA18ASF2G72PZ-2G3B1 Micron DDR4-2400 16GB2Gx72 ECCREG CL17 </t>
  </si>
  <si>
    <t>https://www.neweggbusiness.com/product/product.aspx?item=9siv04z4y53072</t>
  </si>
  <si>
    <t>NVMe optional</t>
  </si>
  <si>
    <t>SAMSUNG 970 PRO M.2 2280 500GB PCIe Gen3. X4, NVMe</t>
  </si>
  <si>
    <t>https://www.neweggbusiness.com/product/product.aspx?item=9b-20-147-693</t>
  </si>
  <si>
    <t>32GB RAM</t>
  </si>
  <si>
    <t>2 core 10G</t>
  </si>
  <si>
    <t>SuperServer 5018D-LN4T Pentium D1508 2-Core, 4 Threads, 25W</t>
  </si>
  <si>
    <t>https://www.neweggbusiness.com/product/product.aspx?item=9b-2ns-000a-00380</t>
  </si>
  <si>
    <t>2x 32GB SATA DOM</t>
  </si>
  <si>
    <t>https://www.neweggbusiness.com/product/product.aspx?item=9b-1wk-0010-004z1</t>
  </si>
  <si>
    <t>32 GB RAM</t>
  </si>
  <si>
    <t>SAMSUNG 970 PRO M.2 2280 512GB PCIe Gen3. X4, NVMe</t>
  </si>
  <si>
    <t>Description</t>
  </si>
  <si>
    <t>Coral Dev Board</t>
  </si>
  <si>
    <t>NXP i.MX 8M SOC (quad Cortex-A53, Cortex-M4F) with Edge TPU</t>
  </si>
  <si>
    <t>https://www.mouser.com/ProductDetail/Coral/G950-01455-01?qs=u16ybLDytRZzoDDKD3Sj%2FQ%3D%3D</t>
  </si>
  <si>
    <t>Dev Board Case</t>
  </si>
  <si>
    <t>KKSB Coral Dev Board Case</t>
  </si>
  <si>
    <t>https://kksb-cases.com/products/kksb-coral-dev-board-case-aluminum</t>
  </si>
  <si>
    <t>Jetson Nano</t>
  </si>
  <si>
    <t>Quad-core ARM Cortex®-A57 with Maxwell128 NVIDIA CUDA cores</t>
  </si>
  <si>
    <t>https://www.arrow.com/en/products/945-13450-0000-000/nvidia</t>
  </si>
  <si>
    <t>Nano Compact Case</t>
  </si>
  <si>
    <t>KKSB Jetson Nano Compact Case</t>
  </si>
  <si>
    <t>https://kksb-cases.com/products/kksb-jetson-nano-compact</t>
  </si>
  <si>
    <t>Jetson AGX Xavier</t>
  </si>
  <si>
    <t>8-Core ARM v8.2 512-Core Volta GPU with Tensor Cores</t>
  </si>
  <si>
    <t>https://store.nvidia.com/store?Action=DisplayPage&amp;Locale=en_US&amp;SiteID=nvidia&amp;id=QuickBuyCartPage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</si>
</sst>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9">
    <font>
      <sz val="10.0"/>
      <color rgb="FF000000"/>
      <name val="Arial"/>
    </font>
    <font>
      <b/>
      <color theme="1"/>
      <name val="Arial"/>
    </font>
    <font>
      <u/>
      <color rgb="FF1155CC"/>
    </font>
    <font>
      <color theme="1"/>
      <name val="Arial"/>
    </font>
    <font>
      <b/>
      <i/>
      <color theme="1"/>
      <name val="Arial"/>
    </font>
    <font>
      <u/>
      <color rgb="FF0000FF"/>
    </font>
    <font/>
    <font>
      <color rgb="FF000000"/>
      <name val="Arial"/>
    </font>
    <font>
      <b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333333"/>
      <name val="Arial"/>
    </font>
    <font>
      <u/>
      <sz val="10.0"/>
      <color rgb="FF0000FF"/>
    </font>
    <font>
      <color rgb="FF222222"/>
      <name val="Arial"/>
    </font>
    <font>
      <u/>
      <color rgb="FF1155CC"/>
      <name val="Arial"/>
    </font>
    <font>
      <b/>
      <sz val="10.0"/>
      <color rgb="FF333333"/>
      <name val="Arial"/>
    </font>
    <font>
      <color rgb="FF1155CC"/>
      <name val="Arial"/>
    </font>
    <font>
      <b/>
      <sz val="9.0"/>
      <color theme="1"/>
      <name val="Arial"/>
    </font>
    <font>
      <color rgb="FF333333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0" fontId="3" numFmtId="164" xfId="0" applyAlignment="1" applyFont="1" applyNumberFormat="1">
      <alignment horizontal="left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4" numFmtId="164" xfId="0" applyAlignment="1" applyFont="1" applyNumberFormat="1">
      <alignment horizontal="left" readingOrder="0"/>
    </xf>
    <xf borderId="0" fillId="0" fontId="1" numFmtId="164" xfId="0" applyAlignment="1" applyFont="1" applyNumberFormat="1">
      <alignment horizontal="left"/>
    </xf>
    <xf borderId="0" fillId="2" fontId="7" numFmtId="164" xfId="0" applyAlignment="1" applyFill="1" applyFont="1" applyNumberFormat="1">
      <alignment horizontal="left" readingOrder="0"/>
    </xf>
    <xf borderId="0" fillId="2" fontId="7" numFmtId="0" xfId="0" applyAlignment="1" applyFont="1">
      <alignment horizontal="left" readingOrder="0"/>
    </xf>
    <xf borderId="0" fillId="2" fontId="8" numFmtId="0" xfId="0" applyAlignment="1" applyFont="1">
      <alignment horizontal="left" readingOrder="0"/>
    </xf>
    <xf borderId="0" fillId="0" fontId="9" numFmtId="0" xfId="0" applyAlignment="1" applyFont="1">
      <alignment horizontal="left" readingOrder="0" vertical="bottom"/>
    </xf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horizontal="left" vertical="bottom"/>
    </xf>
    <xf borderId="0" fillId="0" fontId="10" numFmtId="0" xfId="0" applyFont="1"/>
    <xf borderId="0" fillId="0" fontId="10" numFmtId="0" xfId="0" applyAlignment="1" applyFont="1">
      <alignment readingOrder="0"/>
    </xf>
    <xf borderId="0" fillId="2" fontId="0" numFmtId="164" xfId="0" applyAlignment="1" applyFont="1" applyNumberFormat="1">
      <alignment readingOrder="0"/>
    </xf>
    <xf borderId="0" fillId="0" fontId="10" numFmtId="0" xfId="0" applyAlignment="1" applyFont="1">
      <alignment horizontal="center" readingOrder="0"/>
    </xf>
    <xf borderId="0" fillId="2" fontId="11" numFmtId="164" xfId="0" applyAlignment="1" applyFont="1" applyNumberFormat="1">
      <alignment readingOrder="0"/>
    </xf>
    <xf borderId="0" fillId="0" fontId="10" numFmtId="164" xfId="0" applyFont="1" applyNumberFormat="1"/>
    <xf borderId="0" fillId="0" fontId="12" numFmtId="0" xfId="0" applyAlignment="1" applyFont="1">
      <alignment readingOrder="0"/>
    </xf>
    <xf borderId="0" fillId="2" fontId="13" numFmtId="0" xfId="0" applyAlignment="1" applyFont="1">
      <alignment horizontal="left" readingOrder="0"/>
    </xf>
    <xf borderId="0" fillId="0" fontId="10" numFmtId="164" xfId="0" applyAlignment="1" applyFont="1" applyNumberFormat="1">
      <alignment readingOrder="0"/>
    </xf>
    <xf borderId="0" fillId="2" fontId="14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horizontal="center"/>
    </xf>
    <xf borderId="0" fillId="2" fontId="11" numFmtId="164" xfId="0" applyAlignment="1" applyFont="1" applyNumberFormat="1">
      <alignment readingOrder="0"/>
    </xf>
    <xf borderId="0" fillId="2" fontId="15" numFmtId="164" xfId="0" applyAlignment="1" applyFont="1" applyNumberFormat="1">
      <alignment readingOrder="0"/>
    </xf>
    <xf borderId="0" fillId="2" fontId="13" numFmtId="164" xfId="0" applyAlignment="1" applyFont="1" applyNumberFormat="1">
      <alignment readingOrder="0"/>
    </xf>
    <xf borderId="0" fillId="2" fontId="13" numFmtId="0" xfId="0" applyAlignment="1" applyFont="1">
      <alignment readingOrder="0"/>
    </xf>
    <xf borderId="0" fillId="2" fontId="16" numFmtId="0" xfId="0" applyAlignment="1" applyFont="1">
      <alignment readingOrder="0"/>
    </xf>
    <xf borderId="0" fillId="0" fontId="17" numFmtId="0" xfId="0" applyAlignment="1" applyFont="1">
      <alignment horizontal="left" readingOrder="0" vertical="bottom"/>
    </xf>
    <xf borderId="0" fillId="0" fontId="17" numFmtId="0" xfId="0" applyAlignment="1" applyFont="1">
      <alignment horizontal="center" vertical="bottom"/>
    </xf>
    <xf borderId="0" fillId="0" fontId="17" numFmtId="164" xfId="0" applyAlignment="1" applyFont="1" applyNumberFormat="1">
      <alignment horizontal="right" vertical="bottom"/>
    </xf>
    <xf borderId="0" fillId="0" fontId="17" numFmtId="0" xfId="0" applyAlignment="1" applyFont="1">
      <alignment horizontal="right" vertical="bottom"/>
    </xf>
    <xf borderId="0" fillId="0" fontId="17" numFmtId="0" xfId="0" applyAlignment="1" applyFont="1">
      <alignment horizontal="left" vertical="bottom"/>
    </xf>
    <xf borderId="0" fillId="2" fontId="18" numFmtId="164" xfId="0" applyAlignment="1" applyFont="1" applyNumberFormat="1">
      <alignment horizontal="right" readingOrder="0"/>
    </xf>
    <xf borderId="0" fillId="0" fontId="3" numFmtId="164" xfId="0" applyFont="1" applyNumberFormat="1"/>
    <xf borderId="0" fillId="0" fontId="3" numFmtId="0" xfId="0" applyFont="1"/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us/Rack-Server/R282-Z93-rev-100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us/Rack-Server/R282-Z93-rev-100" TargetMode="External"/><Relationship Id="rId2" Type="http://schemas.openxmlformats.org/officeDocument/2006/relationships/hyperlink" Target="https://www.neweggbusiness.com/product/product.aspx?item=9b-15-326-004" TargetMode="External"/><Relationship Id="rId3" Type="http://schemas.openxmlformats.org/officeDocument/2006/relationships/hyperlink" Target="https://www.neweggbusiness.com/product/product.aspx?item=9b-20-009-013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High-Performance-Computing-System/G291-Z20-rev-100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neweggbusiness.com/product/product.aspx?item=9siv04z4y53072" TargetMode="External"/><Relationship Id="rId10" Type="http://schemas.openxmlformats.org/officeDocument/2006/relationships/hyperlink" Target="https://www.neweggbusiness.com/product/product.aspx?item=9b-1wk-0010-004z1" TargetMode="External"/><Relationship Id="rId13" Type="http://schemas.openxmlformats.org/officeDocument/2006/relationships/drawing" Target="../drawings/drawing4.xml"/><Relationship Id="rId12" Type="http://schemas.openxmlformats.org/officeDocument/2006/relationships/hyperlink" Target="https://www.neweggbusiness.com/product/product.aspx?item=9b-20-147-693" TargetMode="External"/><Relationship Id="rId1" Type="http://schemas.openxmlformats.org/officeDocument/2006/relationships/hyperlink" Target="https://www.neweggbusiness.com/Product/Product.aspx?Item=9SIV1CS6TK0603" TargetMode="External"/><Relationship Id="rId2" Type="http://schemas.openxmlformats.org/officeDocument/2006/relationships/hyperlink" Target="https://www.neweggbusiness.com/product/product.aspx?item=9b-2bn-002k-00004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9" Type="http://schemas.openxmlformats.org/officeDocument/2006/relationships/hyperlink" Target="https://www.neweggbusiness.com/product/product.aspx?item=9b-2ns-000a-00380" TargetMode="External"/><Relationship Id="rId5" Type="http://schemas.openxmlformats.org/officeDocument/2006/relationships/hyperlink" Target="https://www.neweggbusiness.com/Product/Product.aspx?Item=9SIV1CS6TK0603" TargetMode="External"/><Relationship Id="rId6" Type="http://schemas.openxmlformats.org/officeDocument/2006/relationships/hyperlink" Target="https://www.neweggbusiness.com/product/product.aspx?item=9b-2bn-002k-00004" TargetMode="External"/><Relationship Id="rId7" Type="http://schemas.openxmlformats.org/officeDocument/2006/relationships/hyperlink" Target="https://www.neweggbusiness.com/product/product.aspx?item=9siv04z4y53072" TargetMode="External"/><Relationship Id="rId8" Type="http://schemas.openxmlformats.org/officeDocument/2006/relationships/hyperlink" Target="https://www.neweggbusiness.com/product/product.aspx?item=9b-20-147-693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user.com/ProductDetail/Coral/G950-01455-01?qs=u16ybLDytRZzoDDKD3Sj%2FQ%3D%3D" TargetMode="External"/><Relationship Id="rId2" Type="http://schemas.openxmlformats.org/officeDocument/2006/relationships/hyperlink" Target="https://kksb-cases.com/products/kksb-coral-dev-board-case-aluminum" TargetMode="External"/><Relationship Id="rId3" Type="http://schemas.openxmlformats.org/officeDocument/2006/relationships/hyperlink" Target="https://www.arrow.com/en/products/945-13450-0000-000/nvidia" TargetMode="External"/><Relationship Id="rId4" Type="http://schemas.openxmlformats.org/officeDocument/2006/relationships/hyperlink" Target="https://kksb-cases.com/products/kksb-jetson-nano-compact" TargetMode="External"/><Relationship Id="rId5" Type="http://schemas.openxmlformats.org/officeDocument/2006/relationships/hyperlink" Target="https://store.nvidia.com/store?Action=DisplayPage&amp;Locale=en_US&amp;SiteID=nvidia&amp;id=QuickBuyCartPage" TargetMode="External"/><Relationship Id="rId6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3.43"/>
    <col customWidth="1" min="2" max="2" width="55.0"/>
  </cols>
  <sheetData>
    <row r="1">
      <c r="A1" s="1" t="s">
        <v>0</v>
      </c>
      <c r="B1" s="2" t="s">
        <v>1</v>
      </c>
    </row>
    <row r="2">
      <c r="A2" s="3" t="s">
        <v>2</v>
      </c>
    </row>
    <row r="3">
      <c r="A3" s="3" t="s">
        <v>3</v>
      </c>
    </row>
    <row r="4">
      <c r="A4" s="3" t="s">
        <v>4</v>
      </c>
    </row>
    <row r="5">
      <c r="A5" s="3" t="s">
        <v>5</v>
      </c>
    </row>
    <row r="6">
      <c r="A6" s="3" t="s">
        <v>6</v>
      </c>
    </row>
    <row r="7">
      <c r="A7" s="3" t="s">
        <v>7</v>
      </c>
      <c r="B7" s="4" t="s">
        <v>8</v>
      </c>
    </row>
    <row r="8">
      <c r="A8" s="3" t="s">
        <v>9</v>
      </c>
    </row>
    <row r="9">
      <c r="A9" s="3" t="s">
        <v>10</v>
      </c>
      <c r="B9" s="4" t="s">
        <v>11</v>
      </c>
    </row>
    <row r="10">
      <c r="A10" s="3" t="s">
        <v>12</v>
      </c>
    </row>
    <row r="11">
      <c r="A11" s="3" t="s">
        <v>13</v>
      </c>
    </row>
    <row r="12">
      <c r="A12" s="3" t="s">
        <v>14</v>
      </c>
    </row>
    <row r="13">
      <c r="A13" s="3" t="s">
        <v>15</v>
      </c>
    </row>
    <row r="14">
      <c r="A14" s="3" t="s">
        <v>16</v>
      </c>
    </row>
    <row r="15">
      <c r="A15" s="3" t="s">
        <v>17</v>
      </c>
    </row>
    <row r="16">
      <c r="A16" s="3" t="s">
        <v>18</v>
      </c>
    </row>
    <row r="17">
      <c r="A17" s="5" t="s">
        <v>19</v>
      </c>
      <c r="B17" s="6">
        <v>7474.34</v>
      </c>
    </row>
  </sheetData>
  <hyperlinks>
    <hyperlink r:id="rId1" location="ov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7.14"/>
    <col customWidth="1" min="2" max="2" width="55.0"/>
    <col customWidth="1" min="3" max="3" width="91.14"/>
  </cols>
  <sheetData>
    <row r="1">
      <c r="A1" s="1" t="s">
        <v>0</v>
      </c>
      <c r="B1" s="7" t="s">
        <v>1</v>
      </c>
    </row>
    <row r="2">
      <c r="A2" s="3" t="s">
        <v>2</v>
      </c>
    </row>
    <row r="3">
      <c r="A3" s="3" t="s">
        <v>3</v>
      </c>
    </row>
    <row r="4">
      <c r="A4" s="3" t="s">
        <v>4</v>
      </c>
    </row>
    <row r="5">
      <c r="A5" s="3" t="s">
        <v>5</v>
      </c>
    </row>
    <row r="6">
      <c r="A6" s="3" t="s">
        <v>6</v>
      </c>
    </row>
    <row r="7">
      <c r="A7" s="3" t="s">
        <v>7</v>
      </c>
      <c r="B7" s="4"/>
    </row>
    <row r="8">
      <c r="A8" s="3" t="s">
        <v>9</v>
      </c>
    </row>
    <row r="9">
      <c r="A9" s="3" t="s">
        <v>10</v>
      </c>
      <c r="B9" s="4" t="s">
        <v>11</v>
      </c>
    </row>
    <row r="10">
      <c r="A10" s="3" t="s">
        <v>12</v>
      </c>
    </row>
    <row r="11">
      <c r="A11" s="3" t="s">
        <v>13</v>
      </c>
    </row>
    <row r="12">
      <c r="A12" s="3" t="s">
        <v>14</v>
      </c>
    </row>
    <row r="13">
      <c r="A13" s="3" t="s">
        <v>15</v>
      </c>
    </row>
    <row r="14">
      <c r="A14" s="3" t="s">
        <v>16</v>
      </c>
    </row>
    <row r="15">
      <c r="A15" s="3" t="s">
        <v>17</v>
      </c>
    </row>
    <row r="16">
      <c r="A16" s="3" t="s">
        <v>18</v>
      </c>
    </row>
    <row r="17">
      <c r="A17" s="5" t="s">
        <v>20</v>
      </c>
      <c r="B17" s="6">
        <v>7500.0</v>
      </c>
    </row>
    <row r="18">
      <c r="A18" s="8" t="s">
        <v>21</v>
      </c>
      <c r="B18" s="9">
        <v>5000.0</v>
      </c>
    </row>
    <row r="19">
      <c r="A19" s="3" t="s">
        <v>22</v>
      </c>
      <c r="B19" s="9">
        <v>1000.0</v>
      </c>
    </row>
    <row r="20">
      <c r="A20" s="3" t="s">
        <v>23</v>
      </c>
      <c r="B20" s="9">
        <v>3000.0</v>
      </c>
    </row>
    <row r="21">
      <c r="A21" s="3" t="s">
        <v>24</v>
      </c>
      <c r="B21" s="9">
        <v>300.0</v>
      </c>
      <c r="C21" s="7" t="s">
        <v>25</v>
      </c>
    </row>
    <row r="22">
      <c r="A22" s="3" t="s">
        <v>26</v>
      </c>
      <c r="B22" s="9">
        <v>3400.0</v>
      </c>
      <c r="C22" s="7" t="s">
        <v>27</v>
      </c>
    </row>
    <row r="23">
      <c r="B23" s="10">
        <f>SUM(B17:B22)</f>
        <v>20200</v>
      </c>
    </row>
  </sheetData>
  <hyperlinks>
    <hyperlink r:id="rId1" location="ov" ref="B1"/>
    <hyperlink r:id="rId2" ref="C21"/>
    <hyperlink r:id="rId3" ref="C22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6.86"/>
    <col customWidth="1" min="2" max="2" width="84.0"/>
  </cols>
  <sheetData>
    <row r="1">
      <c r="A1" s="1" t="s">
        <v>28</v>
      </c>
      <c r="B1" s="7" t="s">
        <v>29</v>
      </c>
    </row>
    <row r="2">
      <c r="A2" s="3" t="s">
        <v>30</v>
      </c>
    </row>
    <row r="3">
      <c r="A3" s="3" t="s">
        <v>31</v>
      </c>
    </row>
    <row r="4">
      <c r="A4" s="3" t="s">
        <v>32</v>
      </c>
    </row>
    <row r="5">
      <c r="A5" s="3" t="s">
        <v>33</v>
      </c>
    </row>
    <row r="6">
      <c r="A6" s="3" t="s">
        <v>34</v>
      </c>
    </row>
    <row r="7">
      <c r="A7" s="3" t="s">
        <v>35</v>
      </c>
    </row>
    <row r="8">
      <c r="A8" s="3" t="s">
        <v>36</v>
      </c>
    </row>
    <row r="9">
      <c r="A9" s="3" t="s">
        <v>37</v>
      </c>
    </row>
    <row r="10">
      <c r="A10" s="3" t="s">
        <v>38</v>
      </c>
      <c r="B10" s="11"/>
    </row>
    <row r="11">
      <c r="A11" s="3" t="s">
        <v>14</v>
      </c>
    </row>
    <row r="12">
      <c r="A12" s="3" t="s">
        <v>39</v>
      </c>
      <c r="B12" s="12"/>
    </row>
    <row r="13">
      <c r="A13" s="3" t="s">
        <v>16</v>
      </c>
    </row>
    <row r="14">
      <c r="A14" s="3" t="s">
        <v>40</v>
      </c>
    </row>
    <row r="15">
      <c r="A15" s="3" t="s">
        <v>41</v>
      </c>
    </row>
    <row r="16">
      <c r="A16" s="3" t="s">
        <v>42</v>
      </c>
    </row>
    <row r="17">
      <c r="A17" s="5" t="s">
        <v>19</v>
      </c>
      <c r="B17" s="6">
        <v>15500.0</v>
      </c>
    </row>
  </sheetData>
  <hyperlinks>
    <hyperlink r:id="rId1" location="ov" ref="B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55.86"/>
    <col customWidth="1" min="3" max="3" width="8.57"/>
    <col customWidth="1" min="6" max="6" width="70.57"/>
  </cols>
  <sheetData>
    <row r="1">
      <c r="A1" s="13" t="s">
        <v>43</v>
      </c>
      <c r="B1" s="14" t="s">
        <v>44</v>
      </c>
      <c r="C1" s="15" t="s">
        <v>45</v>
      </c>
      <c r="D1" s="16" t="s">
        <v>46</v>
      </c>
      <c r="E1" s="16" t="s">
        <v>47</v>
      </c>
      <c r="F1" s="17" t="s">
        <v>48</v>
      </c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>
      <c r="A2" s="19" t="s">
        <v>49</v>
      </c>
      <c r="B2" s="20" t="s">
        <v>50</v>
      </c>
      <c r="C2" s="21">
        <v>1.0</v>
      </c>
      <c r="D2" s="22">
        <v>779.99</v>
      </c>
      <c r="E2" s="23">
        <f t="shared" ref="E2:E5" si="1">C2*D2</f>
        <v>779.99</v>
      </c>
      <c r="F2" s="24" t="s">
        <v>51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>
      <c r="A3" s="19" t="s">
        <v>52</v>
      </c>
      <c r="B3" s="25" t="s">
        <v>53</v>
      </c>
      <c r="C3" s="21">
        <v>2.0</v>
      </c>
      <c r="D3" s="26">
        <v>157.82</v>
      </c>
      <c r="E3" s="23">
        <f t="shared" si="1"/>
        <v>315.64</v>
      </c>
      <c r="F3" s="27" t="s">
        <v>54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>
      <c r="A4" s="28" t="s">
        <v>55</v>
      </c>
      <c r="B4" s="25" t="s">
        <v>56</v>
      </c>
      <c r="C4" s="21">
        <v>4.0</v>
      </c>
      <c r="D4" s="26">
        <v>69.99</v>
      </c>
      <c r="E4" s="23">
        <f t="shared" si="1"/>
        <v>279.96</v>
      </c>
      <c r="F4" s="27" t="s">
        <v>57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>
      <c r="A5" s="19" t="s">
        <v>58</v>
      </c>
      <c r="B5" s="19" t="s">
        <v>59</v>
      </c>
      <c r="C5" s="21">
        <v>1.0</v>
      </c>
      <c r="D5" s="26">
        <v>169.95</v>
      </c>
      <c r="E5" s="23">
        <f t="shared" si="1"/>
        <v>169.95</v>
      </c>
      <c r="F5" s="24" t="s">
        <v>60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>
      <c r="A6" s="18"/>
      <c r="B6" s="18"/>
      <c r="C6" s="29"/>
      <c r="D6" s="18"/>
      <c r="E6" s="23">
        <f>SUM(E2:E5)</f>
        <v>1545.54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>
      <c r="A7" s="18"/>
      <c r="B7" s="19"/>
      <c r="C7" s="19"/>
      <c r="D7" s="26"/>
      <c r="E7" s="2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>
      <c r="A8" s="14" t="s">
        <v>43</v>
      </c>
      <c r="B8" s="14" t="s">
        <v>44</v>
      </c>
      <c r="C8" s="15" t="s">
        <v>45</v>
      </c>
      <c r="D8" s="16" t="s">
        <v>46</v>
      </c>
      <c r="E8" s="16" t="s">
        <v>47</v>
      </c>
      <c r="F8" s="17" t="s">
        <v>48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>
      <c r="A9" s="19" t="s">
        <v>49</v>
      </c>
      <c r="B9" s="20" t="s">
        <v>50</v>
      </c>
      <c r="C9" s="21">
        <v>1.0</v>
      </c>
      <c r="D9" s="30">
        <v>779.99</v>
      </c>
      <c r="E9" s="23">
        <f t="shared" ref="E9:E12" si="2">C9*D9</f>
        <v>779.99</v>
      </c>
      <c r="F9" s="24" t="s">
        <v>51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>
      <c r="A10" s="19" t="s">
        <v>52</v>
      </c>
      <c r="B10" s="25" t="s">
        <v>53</v>
      </c>
      <c r="C10" s="21">
        <v>2.0</v>
      </c>
      <c r="D10" s="26">
        <v>157.82</v>
      </c>
      <c r="E10" s="23">
        <f t="shared" si="2"/>
        <v>315.64</v>
      </c>
      <c r="F10" s="27" t="s">
        <v>54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>
      <c r="A11" s="28" t="s">
        <v>61</v>
      </c>
      <c r="B11" s="25" t="s">
        <v>56</v>
      </c>
      <c r="C11" s="21">
        <v>2.0</v>
      </c>
      <c r="D11" s="26">
        <v>69.99</v>
      </c>
      <c r="E11" s="23">
        <f t="shared" si="2"/>
        <v>139.98</v>
      </c>
      <c r="F11" s="27" t="s">
        <v>57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>
      <c r="A12" s="19" t="s">
        <v>58</v>
      </c>
      <c r="B12" s="19" t="s">
        <v>59</v>
      </c>
      <c r="C12" s="21">
        <v>1.0</v>
      </c>
      <c r="D12" s="26">
        <v>169.95</v>
      </c>
      <c r="E12" s="23">
        <f t="shared" si="2"/>
        <v>169.95</v>
      </c>
      <c r="F12" s="24" t="s">
        <v>60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>
      <c r="A13" s="18"/>
      <c r="B13" s="18"/>
      <c r="C13" s="29"/>
      <c r="D13" s="18"/>
      <c r="E13" s="23">
        <f>SUM(E9:E12)</f>
        <v>1405.56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>
      <c r="A14" s="19"/>
      <c r="B14" s="19"/>
      <c r="C14" s="19"/>
      <c r="D14" s="26"/>
      <c r="E14" s="23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>
      <c r="A15" s="14" t="s">
        <v>62</v>
      </c>
      <c r="B15" s="14" t="s">
        <v>44</v>
      </c>
      <c r="C15" s="15" t="s">
        <v>45</v>
      </c>
      <c r="D15" s="16" t="s">
        <v>46</v>
      </c>
      <c r="E15" s="16" t="s">
        <v>47</v>
      </c>
      <c r="F15" s="17" t="s">
        <v>48</v>
      </c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>
      <c r="A16" s="19" t="s">
        <v>49</v>
      </c>
      <c r="B16" s="20" t="s">
        <v>63</v>
      </c>
      <c r="C16" s="21">
        <v>1.0</v>
      </c>
      <c r="D16" s="31">
        <v>549.95</v>
      </c>
      <c r="E16" s="23">
        <f t="shared" ref="E16:E19" si="3">C16*D16</f>
        <v>549.95</v>
      </c>
      <c r="F16" s="24" t="s">
        <v>64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>
      <c r="A17" s="19" t="s">
        <v>52</v>
      </c>
      <c r="B17" s="25" t="s">
        <v>65</v>
      </c>
      <c r="C17" s="21">
        <v>2.0</v>
      </c>
      <c r="D17" s="26">
        <v>85.27</v>
      </c>
      <c r="E17" s="23">
        <f t="shared" si="3"/>
        <v>170.54</v>
      </c>
      <c r="F17" s="27" t="s">
        <v>66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>
      <c r="A18" s="28" t="s">
        <v>67</v>
      </c>
      <c r="B18" s="25" t="s">
        <v>56</v>
      </c>
      <c r="C18" s="21">
        <v>2.0</v>
      </c>
      <c r="D18" s="26">
        <v>69.99</v>
      </c>
      <c r="E18" s="23">
        <f t="shared" si="3"/>
        <v>139.98</v>
      </c>
      <c r="F18" s="27" t="s">
        <v>57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>
      <c r="A19" s="19" t="s">
        <v>58</v>
      </c>
      <c r="B19" s="19" t="s">
        <v>68</v>
      </c>
      <c r="C19" s="21">
        <v>1.0</v>
      </c>
      <c r="D19" s="26">
        <v>169.95</v>
      </c>
      <c r="E19" s="23">
        <f t="shared" si="3"/>
        <v>169.95</v>
      </c>
      <c r="F19" s="24" t="s">
        <v>60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>
      <c r="A20" s="18"/>
      <c r="B20" s="18"/>
      <c r="C20" s="29"/>
      <c r="D20" s="18"/>
      <c r="E20" s="23">
        <f>SUM(E16:E19)</f>
        <v>1030.42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>
      <c r="A21" s="18"/>
      <c r="B21" s="18"/>
      <c r="C21" s="3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>
      <c r="A22" s="18"/>
      <c r="B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>
      <c r="A23" s="18"/>
      <c r="B23" s="18"/>
      <c r="C23" s="33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>
      <c r="A24" s="18"/>
      <c r="B24" s="18"/>
      <c r="C24" s="3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>
      <c r="A25" s="18"/>
      <c r="B25" s="18"/>
      <c r="C25" s="3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>
      <c r="A26" s="18"/>
      <c r="B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>
      <c r="A27" s="18"/>
      <c r="B27" s="18"/>
      <c r="C27" s="33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>
      <c r="A28" s="18"/>
      <c r="B28" s="18"/>
      <c r="C28" s="3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>
      <c r="A29" s="18"/>
      <c r="B29" s="18"/>
      <c r="C29" s="32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>
      <c r="A30" s="18"/>
      <c r="B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>
      <c r="A31" s="18"/>
      <c r="B31" s="18"/>
      <c r="C31" s="33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>
      <c r="A32" s="18"/>
      <c r="B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</row>
    <row r="240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</row>
    <row r="24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</row>
    <row r="26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</row>
    <row r="26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</row>
    <row r="26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</row>
    <row r="26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</row>
    <row r="269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</row>
    <row r="270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</row>
    <row r="27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</row>
    <row r="27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</row>
    <row r="27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</row>
    <row r="27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</row>
    <row r="2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</row>
    <row r="27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</row>
    <row r="277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</row>
    <row r="27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</row>
    <row r="279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</row>
    <row r="280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</row>
    <row r="28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</row>
    <row r="28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</row>
    <row r="28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</row>
    <row r="28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</row>
    <row r="28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</row>
    <row r="28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</row>
    <row r="287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</row>
    <row r="28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</row>
    <row r="289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</row>
    <row r="290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</row>
    <row r="29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</row>
    <row r="29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</row>
    <row r="29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</row>
    <row r="29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</row>
    <row r="29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</row>
    <row r="29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</row>
    <row r="297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</row>
    <row r="29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</row>
    <row r="300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</row>
    <row r="30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</row>
    <row r="30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</row>
    <row r="30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</row>
    <row r="30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</row>
    <row r="30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</row>
    <row r="30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</row>
    <row r="307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</row>
    <row r="30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</row>
    <row r="309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</row>
    <row r="310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</row>
    <row r="31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</row>
    <row r="31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</row>
    <row r="31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</row>
    <row r="31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</row>
    <row r="3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</row>
    <row r="31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</row>
    <row r="317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</row>
    <row r="3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</row>
    <row r="319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</row>
    <row r="320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</row>
    <row r="32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</row>
    <row r="32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</row>
    <row r="32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</row>
    <row r="32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</row>
    <row r="3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</row>
    <row r="3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</row>
    <row r="327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</row>
    <row r="32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</row>
    <row r="329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</row>
    <row r="330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</row>
    <row r="33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</row>
    <row r="33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</row>
    <row r="33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</row>
    <row r="33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</row>
    <row r="3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</row>
    <row r="33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</row>
    <row r="337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</row>
    <row r="33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</row>
    <row r="339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</row>
    <row r="340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</row>
    <row r="34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</row>
    <row r="34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</row>
    <row r="34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</row>
    <row r="34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</row>
    <row r="34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</row>
    <row r="34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</row>
    <row r="347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</row>
    <row r="34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</row>
    <row r="349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</row>
    <row r="350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</row>
    <row r="35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</row>
    <row r="35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</row>
    <row r="35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</row>
    <row r="35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</row>
    <row r="35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</row>
    <row r="35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</row>
    <row r="357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</row>
    <row r="35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</row>
    <row r="359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</row>
    <row r="360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</row>
    <row r="36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</row>
    <row r="36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</row>
    <row r="36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</row>
    <row r="36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</row>
    <row r="36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</row>
    <row r="36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</row>
    <row r="367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</row>
    <row r="368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</row>
    <row r="36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</row>
    <row r="370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</row>
    <row r="37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</row>
    <row r="37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</row>
    <row r="37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</row>
    <row r="37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</row>
    <row r="3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</row>
    <row r="37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</row>
    <row r="377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</row>
    <row r="378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</row>
    <row r="38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</row>
    <row r="38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</row>
    <row r="38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</row>
    <row r="38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</row>
    <row r="38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</row>
    <row r="38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</row>
    <row r="387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</row>
    <row r="388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</row>
    <row r="38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</row>
    <row r="390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</row>
    <row r="39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</row>
    <row r="39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</row>
    <row r="39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</row>
    <row r="39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</row>
    <row r="39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</row>
    <row r="39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</row>
    <row r="397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</row>
    <row r="39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</row>
    <row r="399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</row>
    <row r="400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</row>
    <row r="40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</row>
    <row r="40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</row>
    <row r="40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</row>
    <row r="40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</row>
    <row r="40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</row>
    <row r="40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</row>
    <row r="407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</row>
    <row r="40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</row>
    <row r="409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</row>
    <row r="410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</row>
    <row r="41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</row>
    <row r="41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</row>
    <row r="41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</row>
    <row r="41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</row>
    <row r="4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</row>
    <row r="41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</row>
    <row r="417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</row>
    <row r="4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</row>
    <row r="419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</row>
    <row r="420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</row>
    <row r="42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</row>
    <row r="42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</row>
    <row r="42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</row>
    <row r="42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</row>
    <row r="4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</row>
    <row r="4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</row>
    <row r="427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</row>
    <row r="42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</row>
    <row r="429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</row>
    <row r="430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</row>
    <row r="43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</row>
    <row r="43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</row>
    <row r="43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</row>
    <row r="43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</row>
    <row r="4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</row>
    <row r="43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</row>
    <row r="437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</row>
    <row r="43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</row>
    <row r="439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</row>
    <row r="440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</row>
    <row r="44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</row>
    <row r="44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</row>
    <row r="44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</row>
    <row r="44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</row>
    <row r="44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</row>
    <row r="44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</row>
    <row r="447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</row>
    <row r="44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</row>
    <row r="449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</row>
    <row r="450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</row>
    <row r="45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</row>
    <row r="45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</row>
    <row r="45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</row>
    <row r="454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</row>
    <row r="45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</row>
    <row r="45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</row>
    <row r="457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</row>
    <row r="45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</row>
    <row r="459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</row>
    <row r="460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</row>
    <row r="46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</row>
    <row r="46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</row>
    <row r="46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</row>
    <row r="46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</row>
    <row r="46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</row>
    <row r="46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</row>
    <row r="467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</row>
    <row r="46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</row>
    <row r="469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</row>
    <row r="470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</row>
    <row r="47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</row>
    <row r="47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</row>
    <row r="47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</row>
    <row r="47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</row>
    <row r="4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</row>
    <row r="47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</row>
    <row r="477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</row>
    <row r="47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</row>
    <row r="479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</row>
    <row r="480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</row>
    <row r="48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</row>
    <row r="48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</row>
    <row r="48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</row>
    <row r="48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</row>
    <row r="48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</row>
    <row r="48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</row>
    <row r="487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</row>
    <row r="48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</row>
    <row r="489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</row>
    <row r="490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</row>
    <row r="49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</row>
    <row r="49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</row>
    <row r="49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</row>
    <row r="494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</row>
    <row r="49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</row>
    <row r="49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</row>
    <row r="497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</row>
    <row r="49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</row>
    <row r="499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</row>
    <row r="500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</row>
    <row r="50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</row>
    <row r="50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</row>
    <row r="50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</row>
    <row r="504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</row>
    <row r="50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</row>
    <row r="50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</row>
    <row r="507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</row>
    <row r="50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</row>
    <row r="509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</row>
    <row r="510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</row>
    <row r="51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</row>
    <row r="51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</row>
    <row r="51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</row>
    <row r="514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</row>
    <row r="5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</row>
    <row r="51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</row>
    <row r="517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</row>
    <row r="5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</row>
    <row r="519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</row>
    <row r="520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</row>
    <row r="52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</row>
    <row r="52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</row>
    <row r="52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</row>
    <row r="524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</row>
    <row r="5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</row>
    <row r="5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</row>
    <row r="527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</row>
    <row r="52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</row>
    <row r="529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</row>
    <row r="53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</row>
    <row r="53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</row>
    <row r="53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</row>
    <row r="534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</row>
    <row r="5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</row>
    <row r="53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</row>
    <row r="537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</row>
    <row r="53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</row>
    <row r="539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</row>
    <row r="540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</row>
    <row r="54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</row>
    <row r="54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</row>
    <row r="54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</row>
    <row r="544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</row>
    <row r="54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</row>
    <row r="54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</row>
    <row r="547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</row>
    <row r="54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</row>
    <row r="549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</row>
    <row r="550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</row>
    <row r="55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</row>
    <row r="55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</row>
    <row r="55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</row>
    <row r="554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</row>
    <row r="55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</row>
    <row r="557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</row>
    <row r="55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</row>
    <row r="559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</row>
    <row r="560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</row>
    <row r="56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</row>
    <row r="56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</row>
    <row r="56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</row>
    <row r="564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</row>
    <row r="56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</row>
    <row r="56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</row>
    <row r="567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</row>
    <row r="56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</row>
    <row r="569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</row>
    <row r="570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</row>
    <row r="57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</row>
    <row r="57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</row>
    <row r="574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</row>
    <row r="5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</row>
    <row r="57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</row>
    <row r="577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</row>
    <row r="57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</row>
    <row r="579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</row>
    <row r="580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</row>
    <row r="58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</row>
    <row r="58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</row>
    <row r="58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</row>
    <row r="584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</row>
    <row r="58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</row>
    <row r="58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</row>
    <row r="58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</row>
    <row r="589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</row>
    <row r="590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</row>
    <row r="59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</row>
    <row r="59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</row>
    <row r="59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</row>
    <row r="594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</row>
    <row r="59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</row>
    <row r="59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</row>
    <row r="597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</row>
    <row r="59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</row>
    <row r="599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</row>
    <row r="600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</row>
    <row r="60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</row>
    <row r="60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</row>
    <row r="604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</row>
    <row r="60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</row>
    <row r="60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</row>
    <row r="607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</row>
    <row r="60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</row>
    <row r="609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</row>
    <row r="610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</row>
    <row r="61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</row>
    <row r="61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</row>
    <row r="614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</row>
    <row r="6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</row>
    <row r="61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</row>
    <row r="617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</row>
    <row r="6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</row>
    <row r="620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</row>
    <row r="62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</row>
    <row r="62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</row>
    <row r="62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</row>
    <row r="624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</row>
    <row r="6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</row>
    <row r="6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</row>
    <row r="627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</row>
    <row r="62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</row>
    <row r="629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</row>
    <row r="630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</row>
    <row r="63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</row>
    <row r="63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</row>
    <row r="63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</row>
    <row r="634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</row>
    <row r="63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</row>
    <row r="637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</row>
    <row r="63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</row>
    <row r="639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</row>
    <row r="640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</row>
    <row r="64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</row>
    <row r="64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</row>
    <row r="64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</row>
    <row r="644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</row>
    <row r="64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</row>
    <row r="64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</row>
    <row r="647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</row>
    <row r="64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</row>
    <row r="649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</row>
    <row r="650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</row>
    <row r="65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</row>
    <row r="654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</row>
    <row r="65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</row>
    <row r="65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</row>
    <row r="657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</row>
    <row r="658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</row>
    <row r="659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</row>
    <row r="660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</row>
    <row r="66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</row>
    <row r="66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</row>
    <row r="66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</row>
    <row r="664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</row>
    <row r="66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</row>
    <row r="66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</row>
    <row r="668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</row>
    <row r="669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</row>
    <row r="670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</row>
    <row r="67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</row>
    <row r="67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</row>
    <row r="67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</row>
    <row r="674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</row>
    <row r="6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</row>
    <row r="67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</row>
    <row r="677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</row>
    <row r="678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</row>
    <row r="679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  <row r="89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</row>
    <row r="89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</row>
    <row r="894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</row>
    <row r="89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</row>
    <row r="89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</row>
    <row r="897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</row>
    <row r="898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</row>
    <row r="900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</row>
    <row r="90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</row>
    <row r="90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</row>
    <row r="90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</row>
    <row r="904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</row>
    <row r="90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</row>
    <row r="90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</row>
    <row r="908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</row>
    <row r="909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</row>
    <row r="910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</row>
    <row r="91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</row>
    <row r="91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</row>
    <row r="91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</row>
    <row r="914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</row>
    <row r="91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</row>
    <row r="91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</row>
    <row r="917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</row>
    <row r="918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</row>
    <row r="919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</row>
    <row r="920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</row>
    <row r="92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</row>
    <row r="92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</row>
    <row r="924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</row>
    <row r="9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</row>
    <row r="9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</row>
    <row r="927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</row>
    <row r="928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</row>
    <row r="929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</row>
    <row r="930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</row>
    <row r="93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</row>
    <row r="93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</row>
    <row r="93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</row>
    <row r="934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</row>
    <row r="9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</row>
    <row r="93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</row>
    <row r="937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</row>
    <row r="938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</row>
    <row r="94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</row>
    <row r="94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</row>
    <row r="94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</row>
    <row r="944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</row>
    <row r="94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</row>
    <row r="94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</row>
    <row r="947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</row>
    <row r="948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</row>
    <row r="949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</row>
    <row r="950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</row>
    <row r="95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</row>
    <row r="95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</row>
    <row r="953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</row>
    <row r="954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</row>
    <row r="95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</row>
    <row r="95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</row>
    <row r="957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</row>
    <row r="958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</row>
    <row r="959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</row>
    <row r="960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</row>
    <row r="96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</row>
    <row r="96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</row>
    <row r="963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</row>
    <row r="964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</row>
    <row r="96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</row>
    <row r="96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</row>
    <row r="967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</row>
    <row r="968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</row>
    <row r="969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</row>
    <row r="970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</row>
    <row r="97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</row>
    <row r="973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</row>
    <row r="974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</row>
    <row r="97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</row>
    <row r="97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</row>
    <row r="977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</row>
    <row r="978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</row>
    <row r="979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</row>
    <row r="980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</row>
    <row r="98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</row>
    <row r="983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</row>
    <row r="984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</row>
    <row r="98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</row>
    <row r="98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</row>
    <row r="987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</row>
    <row r="988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</row>
    <row r="989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</row>
    <row r="990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</row>
    <row r="99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</row>
    <row r="99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</row>
    <row r="993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</row>
    <row r="994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</row>
    <row r="99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</row>
    <row r="99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</row>
    <row r="997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</row>
    <row r="998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</row>
    <row r="999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</row>
    <row r="1000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</row>
  </sheetData>
  <hyperlinks>
    <hyperlink r:id="rId1" ref="F2"/>
    <hyperlink r:id="rId2" ref="F3"/>
    <hyperlink r:id="rId3" ref="F4"/>
    <hyperlink r:id="rId4" ref="F5"/>
    <hyperlink r:id="rId5" ref="F9"/>
    <hyperlink r:id="rId6" ref="F10"/>
    <hyperlink r:id="rId7" ref="F11"/>
    <hyperlink r:id="rId8" ref="F12"/>
    <hyperlink r:id="rId9" ref="F16"/>
    <hyperlink r:id="rId10" ref="F17"/>
    <hyperlink r:id="rId11" ref="F18"/>
    <hyperlink r:id="rId12" ref="F19"/>
  </hyperlinks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57"/>
    <col customWidth="1" min="2" max="2" width="61.43"/>
    <col customWidth="1" min="3" max="3" width="6.43"/>
    <col customWidth="1" min="6" max="6" width="61.0"/>
  </cols>
  <sheetData>
    <row r="1">
      <c r="A1" s="35" t="s">
        <v>44</v>
      </c>
      <c r="B1" s="35" t="s">
        <v>69</v>
      </c>
      <c r="C1" s="36" t="s">
        <v>45</v>
      </c>
      <c r="D1" s="37" t="s">
        <v>46</v>
      </c>
      <c r="E1" s="38" t="s">
        <v>47</v>
      </c>
      <c r="F1" s="39" t="s">
        <v>48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12" t="s">
        <v>70</v>
      </c>
      <c r="B2" s="3" t="s">
        <v>71</v>
      </c>
      <c r="C2" s="3">
        <v>1.0</v>
      </c>
      <c r="D2" s="40">
        <v>149.99</v>
      </c>
      <c r="E2" s="41">
        <f t="shared" ref="E2:E6" si="1">C2*D2</f>
        <v>149.99</v>
      </c>
      <c r="F2" s="7" t="s">
        <v>72</v>
      </c>
    </row>
    <row r="3">
      <c r="A3" s="12" t="s">
        <v>73</v>
      </c>
      <c r="B3" s="3" t="s">
        <v>74</v>
      </c>
      <c r="C3" s="3">
        <v>1.0</v>
      </c>
      <c r="D3" s="3">
        <v>17.62</v>
      </c>
      <c r="E3" s="42">
        <f t="shared" si="1"/>
        <v>17.62</v>
      </c>
      <c r="F3" s="7" t="s">
        <v>75</v>
      </c>
    </row>
    <row r="4">
      <c r="A4" s="3" t="s">
        <v>76</v>
      </c>
      <c r="B4" s="3" t="s">
        <v>77</v>
      </c>
      <c r="C4" s="3">
        <v>1.0</v>
      </c>
      <c r="D4" s="43">
        <v>99.0</v>
      </c>
      <c r="E4" s="41">
        <f t="shared" si="1"/>
        <v>99</v>
      </c>
      <c r="F4" s="7" t="s">
        <v>78</v>
      </c>
    </row>
    <row r="5">
      <c r="A5" s="3" t="s">
        <v>79</v>
      </c>
      <c r="B5" s="3" t="s">
        <v>80</v>
      </c>
      <c r="C5" s="3">
        <v>1.0</v>
      </c>
      <c r="D5" s="43">
        <v>17.71</v>
      </c>
      <c r="E5" s="41">
        <f t="shared" si="1"/>
        <v>17.71</v>
      </c>
      <c r="F5" s="7" t="s">
        <v>81</v>
      </c>
    </row>
    <row r="6">
      <c r="A6" s="3" t="s">
        <v>82</v>
      </c>
      <c r="B6" s="3" t="s">
        <v>83</v>
      </c>
      <c r="C6" s="3">
        <v>1.0</v>
      </c>
      <c r="D6" s="43">
        <v>1299.0</v>
      </c>
      <c r="E6" s="41">
        <f t="shared" si="1"/>
        <v>1299</v>
      </c>
      <c r="F6" s="7" t="s">
        <v>84</v>
      </c>
    </row>
    <row r="7">
      <c r="D7" s="41"/>
    </row>
    <row r="8">
      <c r="D8" s="41"/>
    </row>
    <row r="9">
      <c r="D9" s="41"/>
    </row>
    <row r="10">
      <c r="D10" s="41"/>
    </row>
    <row r="11">
      <c r="D11" s="41"/>
    </row>
    <row r="12">
      <c r="D12" s="41"/>
    </row>
    <row r="13">
      <c r="D13" s="41"/>
    </row>
    <row r="14">
      <c r="D14" s="41"/>
    </row>
    <row r="15">
      <c r="D15" s="41"/>
    </row>
    <row r="16">
      <c r="D16" s="41"/>
    </row>
    <row r="17">
      <c r="D17" s="41"/>
    </row>
    <row r="18">
      <c r="D18" s="41"/>
    </row>
    <row r="19">
      <c r="D19" s="41"/>
    </row>
    <row r="20">
      <c r="D20" s="41"/>
    </row>
    <row r="21">
      <c r="D21" s="41"/>
    </row>
    <row r="22">
      <c r="D22" s="41"/>
    </row>
    <row r="23">
      <c r="D23" s="41"/>
    </row>
    <row r="24">
      <c r="D24" s="41"/>
    </row>
    <row r="25">
      <c r="D25" s="41"/>
    </row>
    <row r="26">
      <c r="D26" s="41"/>
    </row>
    <row r="27">
      <c r="D27" s="41"/>
    </row>
    <row r="28">
      <c r="D28" s="41"/>
    </row>
    <row r="29">
      <c r="D29" s="41"/>
    </row>
    <row r="30">
      <c r="D30" s="41"/>
    </row>
    <row r="31">
      <c r="D31" s="41"/>
    </row>
    <row r="32">
      <c r="D32" s="41"/>
    </row>
    <row r="33">
      <c r="D33" s="41"/>
    </row>
    <row r="34">
      <c r="D34" s="41"/>
    </row>
    <row r="35">
      <c r="D35" s="41"/>
    </row>
    <row r="36">
      <c r="D36" s="41"/>
    </row>
    <row r="37">
      <c r="D37" s="41"/>
    </row>
    <row r="38">
      <c r="D38" s="41"/>
    </row>
    <row r="39">
      <c r="D39" s="41"/>
    </row>
    <row r="40">
      <c r="D40" s="41"/>
    </row>
    <row r="41">
      <c r="D41" s="41"/>
    </row>
    <row r="42">
      <c r="D42" s="41"/>
    </row>
    <row r="43">
      <c r="D43" s="41"/>
    </row>
    <row r="44">
      <c r="D44" s="41"/>
    </row>
    <row r="45">
      <c r="D45" s="41"/>
    </row>
    <row r="46">
      <c r="D46" s="41"/>
    </row>
    <row r="47">
      <c r="D47" s="41"/>
    </row>
    <row r="48">
      <c r="D48" s="41"/>
    </row>
    <row r="49">
      <c r="D49" s="41"/>
    </row>
    <row r="50">
      <c r="D50" s="41"/>
    </row>
    <row r="51">
      <c r="D51" s="41"/>
    </row>
    <row r="52">
      <c r="D52" s="41"/>
    </row>
    <row r="53">
      <c r="D53" s="41"/>
    </row>
    <row r="54">
      <c r="D54" s="41"/>
    </row>
    <row r="55">
      <c r="D55" s="41"/>
    </row>
    <row r="56">
      <c r="D56" s="41"/>
    </row>
    <row r="57">
      <c r="D57" s="41"/>
    </row>
    <row r="58">
      <c r="D58" s="41"/>
    </row>
    <row r="59">
      <c r="D59" s="41"/>
    </row>
    <row r="60">
      <c r="D60" s="41"/>
    </row>
    <row r="61">
      <c r="D61" s="41"/>
    </row>
    <row r="62">
      <c r="D62" s="41"/>
    </row>
    <row r="63">
      <c r="D63" s="41"/>
    </row>
    <row r="64">
      <c r="D64" s="41"/>
    </row>
    <row r="65">
      <c r="D65" s="41"/>
    </row>
    <row r="66">
      <c r="D66" s="41"/>
    </row>
    <row r="67">
      <c r="D67" s="41"/>
    </row>
    <row r="68">
      <c r="D68" s="41"/>
    </row>
    <row r="69">
      <c r="D69" s="41"/>
    </row>
    <row r="70">
      <c r="D70" s="41"/>
    </row>
    <row r="71">
      <c r="D71" s="41"/>
    </row>
    <row r="72">
      <c r="D72" s="41"/>
    </row>
    <row r="73">
      <c r="D73" s="41"/>
    </row>
    <row r="74">
      <c r="D74" s="41"/>
    </row>
    <row r="75">
      <c r="D75" s="41"/>
    </row>
    <row r="76">
      <c r="D76" s="41"/>
    </row>
    <row r="77">
      <c r="D77" s="41"/>
    </row>
    <row r="78">
      <c r="D78" s="41"/>
    </row>
    <row r="79">
      <c r="D79" s="41"/>
    </row>
    <row r="80">
      <c r="D80" s="41"/>
    </row>
    <row r="81">
      <c r="D81" s="41"/>
    </row>
    <row r="82">
      <c r="D82" s="41"/>
    </row>
    <row r="83">
      <c r="D83" s="41"/>
    </row>
    <row r="84">
      <c r="D84" s="41"/>
    </row>
    <row r="85">
      <c r="D85" s="41"/>
    </row>
    <row r="86">
      <c r="D86" s="41"/>
    </row>
    <row r="87">
      <c r="D87" s="41"/>
    </row>
    <row r="88">
      <c r="D88" s="41"/>
    </row>
    <row r="89">
      <c r="D89" s="41"/>
    </row>
    <row r="90">
      <c r="D90" s="41"/>
    </row>
    <row r="91">
      <c r="D91" s="41"/>
    </row>
    <row r="92">
      <c r="D92" s="41"/>
    </row>
    <row r="93">
      <c r="D93" s="41"/>
    </row>
    <row r="94">
      <c r="D94" s="41"/>
    </row>
    <row r="95">
      <c r="D95" s="41"/>
    </row>
    <row r="96">
      <c r="D96" s="41"/>
    </row>
    <row r="97">
      <c r="D97" s="41"/>
    </row>
    <row r="98">
      <c r="D98" s="41"/>
    </row>
    <row r="99">
      <c r="D99" s="41"/>
    </row>
    <row r="100">
      <c r="D100" s="41"/>
    </row>
    <row r="101">
      <c r="D101" s="41"/>
    </row>
    <row r="102">
      <c r="D102" s="41"/>
    </row>
    <row r="103">
      <c r="D103" s="41"/>
    </row>
    <row r="104">
      <c r="D104" s="41"/>
    </row>
    <row r="105">
      <c r="D105" s="41"/>
    </row>
    <row r="106">
      <c r="D106" s="41"/>
    </row>
    <row r="107">
      <c r="D107" s="41"/>
    </row>
    <row r="108">
      <c r="D108" s="41"/>
    </row>
    <row r="109">
      <c r="D109" s="41"/>
    </row>
    <row r="110">
      <c r="D110" s="41"/>
    </row>
    <row r="111">
      <c r="D111" s="41"/>
    </row>
    <row r="112">
      <c r="D112" s="41"/>
    </row>
    <row r="113">
      <c r="D113" s="41"/>
    </row>
    <row r="114">
      <c r="D114" s="41"/>
    </row>
    <row r="115">
      <c r="D115" s="41"/>
    </row>
    <row r="116">
      <c r="D116" s="41"/>
    </row>
    <row r="117">
      <c r="D117" s="41"/>
    </row>
    <row r="118">
      <c r="D118" s="41"/>
    </row>
    <row r="119">
      <c r="D119" s="41"/>
    </row>
    <row r="120">
      <c r="D120" s="41"/>
    </row>
    <row r="121">
      <c r="D121" s="41"/>
    </row>
    <row r="122">
      <c r="D122" s="41"/>
    </row>
    <row r="123">
      <c r="D123" s="41"/>
    </row>
    <row r="124">
      <c r="D124" s="41"/>
    </row>
    <row r="125">
      <c r="D125" s="41"/>
    </row>
    <row r="126">
      <c r="D126" s="41"/>
    </row>
    <row r="127">
      <c r="D127" s="41"/>
    </row>
    <row r="128">
      <c r="D128" s="41"/>
    </row>
    <row r="129">
      <c r="D129" s="41"/>
    </row>
    <row r="130">
      <c r="D130" s="41"/>
    </row>
    <row r="131">
      <c r="D131" s="41"/>
    </row>
    <row r="132">
      <c r="D132" s="41"/>
    </row>
    <row r="133">
      <c r="D133" s="41"/>
    </row>
    <row r="134">
      <c r="D134" s="41"/>
    </row>
    <row r="135">
      <c r="D135" s="41"/>
    </row>
    <row r="136">
      <c r="D136" s="41"/>
    </row>
    <row r="137">
      <c r="D137" s="41"/>
    </row>
    <row r="138">
      <c r="D138" s="41"/>
    </row>
    <row r="139">
      <c r="D139" s="41"/>
    </row>
    <row r="140">
      <c r="D140" s="41"/>
    </row>
    <row r="141">
      <c r="D141" s="41"/>
    </row>
    <row r="142">
      <c r="D142" s="41"/>
    </row>
    <row r="143">
      <c r="D143" s="41"/>
    </row>
    <row r="144">
      <c r="D144" s="41"/>
    </row>
    <row r="145">
      <c r="D145" s="41"/>
    </row>
    <row r="146">
      <c r="D146" s="41"/>
    </row>
    <row r="147">
      <c r="D147" s="41"/>
    </row>
    <row r="148">
      <c r="D148" s="41"/>
    </row>
    <row r="149">
      <c r="D149" s="41"/>
    </row>
    <row r="150">
      <c r="D150" s="41"/>
    </row>
    <row r="151">
      <c r="D151" s="41"/>
    </row>
    <row r="152">
      <c r="D152" s="41"/>
    </row>
    <row r="153">
      <c r="D153" s="41"/>
    </row>
    <row r="154">
      <c r="D154" s="41"/>
    </row>
    <row r="155">
      <c r="D155" s="41"/>
    </row>
    <row r="156">
      <c r="D156" s="41"/>
    </row>
    <row r="157">
      <c r="D157" s="41"/>
    </row>
    <row r="158">
      <c r="D158" s="41"/>
    </row>
    <row r="159">
      <c r="D159" s="41"/>
    </row>
    <row r="160">
      <c r="D160" s="41"/>
    </row>
    <row r="161">
      <c r="D161" s="41"/>
    </row>
    <row r="162">
      <c r="D162" s="41"/>
    </row>
    <row r="163">
      <c r="D163" s="41"/>
    </row>
    <row r="164">
      <c r="D164" s="41"/>
    </row>
    <row r="165">
      <c r="D165" s="41"/>
    </row>
    <row r="166">
      <c r="D166" s="41"/>
    </row>
    <row r="167">
      <c r="D167" s="41"/>
    </row>
    <row r="168">
      <c r="D168" s="41"/>
    </row>
    <row r="169">
      <c r="D169" s="41"/>
    </row>
    <row r="170">
      <c r="D170" s="41"/>
    </row>
    <row r="171">
      <c r="D171" s="41"/>
    </row>
    <row r="172">
      <c r="D172" s="41"/>
    </row>
    <row r="173">
      <c r="D173" s="41"/>
    </row>
    <row r="174">
      <c r="D174" s="41"/>
    </row>
    <row r="175">
      <c r="D175" s="41"/>
    </row>
    <row r="176">
      <c r="D176" s="41"/>
    </row>
    <row r="177">
      <c r="D177" s="41"/>
    </row>
    <row r="178">
      <c r="D178" s="41"/>
    </row>
    <row r="179">
      <c r="D179" s="41"/>
    </row>
    <row r="180">
      <c r="D180" s="41"/>
    </row>
    <row r="181">
      <c r="D181" s="41"/>
    </row>
    <row r="182">
      <c r="D182" s="41"/>
    </row>
    <row r="183">
      <c r="D183" s="41"/>
    </row>
    <row r="184">
      <c r="D184" s="41"/>
    </row>
    <row r="185">
      <c r="D185" s="41"/>
    </row>
    <row r="186">
      <c r="D186" s="41"/>
    </row>
    <row r="187">
      <c r="D187" s="41"/>
    </row>
    <row r="188">
      <c r="D188" s="41"/>
    </row>
    <row r="189">
      <c r="D189" s="41"/>
    </row>
    <row r="190">
      <c r="D190" s="41"/>
    </row>
    <row r="191">
      <c r="D191" s="41"/>
    </row>
    <row r="192">
      <c r="D192" s="41"/>
    </row>
    <row r="193">
      <c r="D193" s="41"/>
    </row>
    <row r="194">
      <c r="D194" s="41"/>
    </row>
    <row r="195">
      <c r="D195" s="41"/>
    </row>
    <row r="196">
      <c r="D196" s="41"/>
    </row>
    <row r="197">
      <c r="D197" s="41"/>
    </row>
    <row r="198">
      <c r="D198" s="41"/>
    </row>
    <row r="199">
      <c r="D199" s="41"/>
    </row>
    <row r="200">
      <c r="D200" s="41"/>
    </row>
    <row r="201">
      <c r="D201" s="41"/>
    </row>
    <row r="202">
      <c r="D202" s="41"/>
    </row>
    <row r="203">
      <c r="D203" s="41"/>
    </row>
    <row r="204">
      <c r="D204" s="41"/>
    </row>
    <row r="205">
      <c r="D205" s="41"/>
    </row>
    <row r="206">
      <c r="D206" s="41"/>
    </row>
    <row r="207">
      <c r="D207" s="41"/>
    </row>
    <row r="208">
      <c r="D208" s="41"/>
    </row>
    <row r="209">
      <c r="D209" s="41"/>
    </row>
    <row r="210">
      <c r="D210" s="41"/>
    </row>
    <row r="211">
      <c r="D211" s="41"/>
    </row>
    <row r="212">
      <c r="D212" s="41"/>
    </row>
    <row r="213">
      <c r="D213" s="41"/>
    </row>
    <row r="214">
      <c r="D214" s="41"/>
    </row>
    <row r="215">
      <c r="D215" s="41"/>
    </row>
    <row r="216">
      <c r="D216" s="41"/>
    </row>
    <row r="217">
      <c r="D217" s="41"/>
    </row>
    <row r="218">
      <c r="D218" s="41"/>
    </row>
    <row r="219">
      <c r="D219" s="41"/>
    </row>
    <row r="220">
      <c r="D220" s="41"/>
    </row>
    <row r="221">
      <c r="D221" s="41"/>
    </row>
    <row r="222">
      <c r="D222" s="41"/>
    </row>
    <row r="223">
      <c r="D223" s="41"/>
    </row>
    <row r="224">
      <c r="D224" s="41"/>
    </row>
    <row r="225">
      <c r="D225" s="41"/>
    </row>
    <row r="226">
      <c r="D226" s="41"/>
    </row>
    <row r="227">
      <c r="D227" s="41"/>
    </row>
    <row r="228">
      <c r="D228" s="41"/>
    </row>
    <row r="229">
      <c r="D229" s="41"/>
    </row>
    <row r="230">
      <c r="D230" s="41"/>
    </row>
    <row r="231">
      <c r="D231" s="41"/>
    </row>
    <row r="232">
      <c r="D232" s="41"/>
    </row>
    <row r="233">
      <c r="D233" s="41"/>
    </row>
    <row r="234">
      <c r="D234" s="41"/>
    </row>
    <row r="235">
      <c r="D235" s="41"/>
    </row>
    <row r="236">
      <c r="D236" s="41"/>
    </row>
    <row r="237">
      <c r="D237" s="41"/>
    </row>
    <row r="238">
      <c r="D238" s="41"/>
    </row>
    <row r="239">
      <c r="D239" s="41"/>
    </row>
    <row r="240">
      <c r="D240" s="41"/>
    </row>
    <row r="241">
      <c r="D241" s="41"/>
    </row>
    <row r="242">
      <c r="D242" s="41"/>
    </row>
    <row r="243">
      <c r="D243" s="41"/>
    </row>
    <row r="244">
      <c r="D244" s="41"/>
    </row>
    <row r="245">
      <c r="D245" s="41"/>
    </row>
    <row r="246">
      <c r="D246" s="41"/>
    </row>
    <row r="247">
      <c r="D247" s="41"/>
    </row>
    <row r="248">
      <c r="D248" s="41"/>
    </row>
    <row r="249">
      <c r="D249" s="41"/>
    </row>
    <row r="250">
      <c r="D250" s="41"/>
    </row>
    <row r="251">
      <c r="D251" s="41"/>
    </row>
    <row r="252">
      <c r="D252" s="41"/>
    </row>
    <row r="253">
      <c r="D253" s="41"/>
    </row>
    <row r="254">
      <c r="D254" s="41"/>
    </row>
    <row r="255">
      <c r="D255" s="41"/>
    </row>
    <row r="256">
      <c r="D256" s="41"/>
    </row>
    <row r="257">
      <c r="D257" s="41"/>
    </row>
    <row r="258">
      <c r="D258" s="41"/>
    </row>
    <row r="259">
      <c r="D259" s="41"/>
    </row>
    <row r="260">
      <c r="D260" s="41"/>
    </row>
    <row r="261">
      <c r="D261" s="41"/>
    </row>
    <row r="262">
      <c r="D262" s="41"/>
    </row>
    <row r="263">
      <c r="D263" s="41"/>
    </row>
    <row r="264">
      <c r="D264" s="41"/>
    </row>
    <row r="265">
      <c r="D265" s="41"/>
    </row>
    <row r="266">
      <c r="D266" s="41"/>
    </row>
    <row r="267">
      <c r="D267" s="41"/>
    </row>
    <row r="268">
      <c r="D268" s="41"/>
    </row>
    <row r="269">
      <c r="D269" s="41"/>
    </row>
    <row r="270">
      <c r="D270" s="41"/>
    </row>
    <row r="271">
      <c r="D271" s="41"/>
    </row>
    <row r="272">
      <c r="D272" s="41"/>
    </row>
    <row r="273">
      <c r="D273" s="41"/>
    </row>
    <row r="274">
      <c r="D274" s="41"/>
    </row>
    <row r="275">
      <c r="D275" s="41"/>
    </row>
    <row r="276">
      <c r="D276" s="41"/>
    </row>
    <row r="277">
      <c r="D277" s="41"/>
    </row>
    <row r="278">
      <c r="D278" s="41"/>
    </row>
    <row r="279">
      <c r="D279" s="41"/>
    </row>
    <row r="280">
      <c r="D280" s="41"/>
    </row>
    <row r="281">
      <c r="D281" s="41"/>
    </row>
    <row r="282">
      <c r="D282" s="41"/>
    </row>
    <row r="283">
      <c r="D283" s="41"/>
    </row>
    <row r="284">
      <c r="D284" s="41"/>
    </row>
    <row r="285">
      <c r="D285" s="41"/>
    </row>
    <row r="286">
      <c r="D286" s="41"/>
    </row>
    <row r="287">
      <c r="D287" s="41"/>
    </row>
    <row r="288">
      <c r="D288" s="41"/>
    </row>
    <row r="289">
      <c r="D289" s="41"/>
    </row>
    <row r="290">
      <c r="D290" s="41"/>
    </row>
    <row r="291">
      <c r="D291" s="41"/>
    </row>
    <row r="292">
      <c r="D292" s="41"/>
    </row>
    <row r="293">
      <c r="D293" s="41"/>
    </row>
    <row r="294">
      <c r="D294" s="41"/>
    </row>
    <row r="295">
      <c r="D295" s="41"/>
    </row>
    <row r="296">
      <c r="D296" s="41"/>
    </row>
    <row r="297">
      <c r="D297" s="41"/>
    </row>
    <row r="298">
      <c r="D298" s="41"/>
    </row>
    <row r="299">
      <c r="D299" s="41"/>
    </row>
    <row r="300">
      <c r="D300" s="41"/>
    </row>
    <row r="301">
      <c r="D301" s="41"/>
    </row>
    <row r="302">
      <c r="D302" s="41"/>
    </row>
    <row r="303">
      <c r="D303" s="41"/>
    </row>
    <row r="304">
      <c r="D304" s="41"/>
    </row>
    <row r="305">
      <c r="D305" s="41"/>
    </row>
    <row r="306">
      <c r="D306" s="41"/>
    </row>
    <row r="307">
      <c r="D307" s="41"/>
    </row>
    <row r="308">
      <c r="D308" s="41"/>
    </row>
    <row r="309">
      <c r="D309" s="41"/>
    </row>
    <row r="310">
      <c r="D310" s="41"/>
    </row>
    <row r="311">
      <c r="D311" s="41"/>
    </row>
    <row r="312">
      <c r="D312" s="41"/>
    </row>
    <row r="313">
      <c r="D313" s="41"/>
    </row>
    <row r="314">
      <c r="D314" s="41"/>
    </row>
    <row r="315">
      <c r="D315" s="41"/>
    </row>
    <row r="316">
      <c r="D316" s="41"/>
    </row>
    <row r="317">
      <c r="D317" s="41"/>
    </row>
    <row r="318">
      <c r="D318" s="41"/>
    </row>
    <row r="319">
      <c r="D319" s="41"/>
    </row>
    <row r="320">
      <c r="D320" s="41"/>
    </row>
    <row r="321">
      <c r="D321" s="41"/>
    </row>
    <row r="322">
      <c r="D322" s="41"/>
    </row>
    <row r="323">
      <c r="D323" s="41"/>
    </row>
    <row r="324">
      <c r="D324" s="41"/>
    </row>
    <row r="325">
      <c r="D325" s="41"/>
    </row>
    <row r="326">
      <c r="D326" s="41"/>
    </row>
    <row r="327">
      <c r="D327" s="41"/>
    </row>
    <row r="328">
      <c r="D328" s="41"/>
    </row>
    <row r="329">
      <c r="D329" s="41"/>
    </row>
    <row r="330">
      <c r="D330" s="41"/>
    </row>
    <row r="331">
      <c r="D331" s="41"/>
    </row>
    <row r="332">
      <c r="D332" s="41"/>
    </row>
    <row r="333">
      <c r="D333" s="41"/>
    </row>
    <row r="334">
      <c r="D334" s="41"/>
    </row>
    <row r="335">
      <c r="D335" s="41"/>
    </row>
    <row r="336">
      <c r="D336" s="41"/>
    </row>
    <row r="337">
      <c r="D337" s="41"/>
    </row>
    <row r="338">
      <c r="D338" s="41"/>
    </row>
    <row r="339">
      <c r="D339" s="41"/>
    </row>
    <row r="340">
      <c r="D340" s="41"/>
    </row>
    <row r="341">
      <c r="D341" s="41"/>
    </row>
    <row r="342">
      <c r="D342" s="41"/>
    </row>
    <row r="343">
      <c r="D343" s="41"/>
    </row>
    <row r="344">
      <c r="D344" s="41"/>
    </row>
    <row r="345">
      <c r="D345" s="41"/>
    </row>
    <row r="346">
      <c r="D346" s="41"/>
    </row>
    <row r="347">
      <c r="D347" s="41"/>
    </row>
    <row r="348">
      <c r="D348" s="41"/>
    </row>
    <row r="349">
      <c r="D349" s="41"/>
    </row>
    <row r="350">
      <c r="D350" s="41"/>
    </row>
    <row r="351">
      <c r="D351" s="41"/>
    </row>
    <row r="352">
      <c r="D352" s="41"/>
    </row>
    <row r="353">
      <c r="D353" s="41"/>
    </row>
    <row r="354">
      <c r="D354" s="41"/>
    </row>
    <row r="355">
      <c r="D355" s="41"/>
    </row>
    <row r="356">
      <c r="D356" s="41"/>
    </row>
    <row r="357">
      <c r="D357" s="41"/>
    </row>
    <row r="358">
      <c r="D358" s="41"/>
    </row>
    <row r="359">
      <c r="D359" s="41"/>
    </row>
    <row r="360">
      <c r="D360" s="41"/>
    </row>
    <row r="361">
      <c r="D361" s="41"/>
    </row>
    <row r="362">
      <c r="D362" s="41"/>
    </row>
    <row r="363">
      <c r="D363" s="41"/>
    </row>
    <row r="364">
      <c r="D364" s="41"/>
    </row>
    <row r="365">
      <c r="D365" s="41"/>
    </row>
    <row r="366">
      <c r="D366" s="41"/>
    </row>
    <row r="367">
      <c r="D367" s="41"/>
    </row>
    <row r="368">
      <c r="D368" s="41"/>
    </row>
    <row r="369">
      <c r="D369" s="41"/>
    </row>
    <row r="370">
      <c r="D370" s="41"/>
    </row>
    <row r="371">
      <c r="D371" s="41"/>
    </row>
    <row r="372">
      <c r="D372" s="41"/>
    </row>
    <row r="373">
      <c r="D373" s="41"/>
    </row>
    <row r="374">
      <c r="D374" s="41"/>
    </row>
    <row r="375">
      <c r="D375" s="41"/>
    </row>
    <row r="376">
      <c r="D376" s="41"/>
    </row>
    <row r="377">
      <c r="D377" s="41"/>
    </row>
    <row r="378">
      <c r="D378" s="41"/>
    </row>
    <row r="379">
      <c r="D379" s="41"/>
    </row>
    <row r="380">
      <c r="D380" s="41"/>
    </row>
    <row r="381">
      <c r="D381" s="41"/>
    </row>
    <row r="382">
      <c r="D382" s="41"/>
    </row>
    <row r="383">
      <c r="D383" s="41"/>
    </row>
    <row r="384">
      <c r="D384" s="41"/>
    </row>
    <row r="385">
      <c r="D385" s="41"/>
    </row>
    <row r="386">
      <c r="D386" s="41"/>
    </row>
    <row r="387">
      <c r="D387" s="41"/>
    </row>
    <row r="388">
      <c r="D388" s="41"/>
    </row>
    <row r="389">
      <c r="D389" s="41"/>
    </row>
    <row r="390">
      <c r="D390" s="41"/>
    </row>
    <row r="391">
      <c r="D391" s="41"/>
    </row>
    <row r="392">
      <c r="D392" s="41"/>
    </row>
    <row r="393">
      <c r="D393" s="41"/>
    </row>
    <row r="394">
      <c r="D394" s="41"/>
    </row>
    <row r="395">
      <c r="D395" s="41"/>
    </row>
    <row r="396">
      <c r="D396" s="41"/>
    </row>
    <row r="397">
      <c r="D397" s="41"/>
    </row>
    <row r="398">
      <c r="D398" s="41"/>
    </row>
    <row r="399">
      <c r="D399" s="41"/>
    </row>
    <row r="400">
      <c r="D400" s="41"/>
    </row>
    <row r="401">
      <c r="D401" s="41"/>
    </row>
    <row r="402">
      <c r="D402" s="41"/>
    </row>
    <row r="403">
      <c r="D403" s="41"/>
    </row>
    <row r="404">
      <c r="D404" s="41"/>
    </row>
    <row r="405">
      <c r="D405" s="41"/>
    </row>
    <row r="406">
      <c r="D406" s="41"/>
    </row>
    <row r="407">
      <c r="D407" s="41"/>
    </row>
    <row r="408">
      <c r="D408" s="41"/>
    </row>
    <row r="409">
      <c r="D409" s="41"/>
    </row>
    <row r="410">
      <c r="D410" s="41"/>
    </row>
    <row r="411">
      <c r="D411" s="41"/>
    </row>
    <row r="412">
      <c r="D412" s="41"/>
    </row>
    <row r="413">
      <c r="D413" s="41"/>
    </row>
    <row r="414">
      <c r="D414" s="41"/>
    </row>
    <row r="415">
      <c r="D415" s="41"/>
    </row>
    <row r="416">
      <c r="D416" s="41"/>
    </row>
    <row r="417">
      <c r="D417" s="41"/>
    </row>
    <row r="418">
      <c r="D418" s="41"/>
    </row>
    <row r="419">
      <c r="D419" s="41"/>
    </row>
    <row r="420">
      <c r="D420" s="41"/>
    </row>
    <row r="421">
      <c r="D421" s="41"/>
    </row>
    <row r="422">
      <c r="D422" s="41"/>
    </row>
    <row r="423">
      <c r="D423" s="41"/>
    </row>
    <row r="424">
      <c r="D424" s="41"/>
    </row>
    <row r="425">
      <c r="D425" s="41"/>
    </row>
    <row r="426">
      <c r="D426" s="41"/>
    </row>
    <row r="427">
      <c r="D427" s="41"/>
    </row>
    <row r="428">
      <c r="D428" s="41"/>
    </row>
    <row r="429">
      <c r="D429" s="41"/>
    </row>
    <row r="430">
      <c r="D430" s="41"/>
    </row>
    <row r="431">
      <c r="D431" s="41"/>
    </row>
    <row r="432">
      <c r="D432" s="41"/>
    </row>
    <row r="433">
      <c r="D433" s="41"/>
    </row>
    <row r="434">
      <c r="D434" s="41"/>
    </row>
    <row r="435">
      <c r="D435" s="41"/>
    </row>
    <row r="436">
      <c r="D436" s="41"/>
    </row>
    <row r="437">
      <c r="D437" s="41"/>
    </row>
    <row r="438">
      <c r="D438" s="41"/>
    </row>
    <row r="439">
      <c r="D439" s="41"/>
    </row>
    <row r="440">
      <c r="D440" s="41"/>
    </row>
    <row r="441">
      <c r="D441" s="41"/>
    </row>
    <row r="442">
      <c r="D442" s="41"/>
    </row>
    <row r="443">
      <c r="D443" s="41"/>
    </row>
    <row r="444">
      <c r="D444" s="41"/>
    </row>
    <row r="445">
      <c r="D445" s="41"/>
    </row>
    <row r="446">
      <c r="D446" s="41"/>
    </row>
    <row r="447">
      <c r="D447" s="41"/>
    </row>
    <row r="448">
      <c r="D448" s="41"/>
    </row>
    <row r="449">
      <c r="D449" s="41"/>
    </row>
    <row r="450">
      <c r="D450" s="41"/>
    </row>
    <row r="451">
      <c r="D451" s="41"/>
    </row>
    <row r="452">
      <c r="D452" s="41"/>
    </row>
    <row r="453">
      <c r="D453" s="41"/>
    </row>
    <row r="454">
      <c r="D454" s="41"/>
    </row>
    <row r="455">
      <c r="D455" s="41"/>
    </row>
    <row r="456">
      <c r="D456" s="41"/>
    </row>
    <row r="457">
      <c r="D457" s="41"/>
    </row>
    <row r="458">
      <c r="D458" s="41"/>
    </row>
    <row r="459">
      <c r="D459" s="41"/>
    </row>
    <row r="460">
      <c r="D460" s="41"/>
    </row>
    <row r="461">
      <c r="D461" s="41"/>
    </row>
    <row r="462">
      <c r="D462" s="41"/>
    </row>
    <row r="463">
      <c r="D463" s="41"/>
    </row>
    <row r="464">
      <c r="D464" s="41"/>
    </row>
    <row r="465">
      <c r="D465" s="41"/>
    </row>
    <row r="466">
      <c r="D466" s="41"/>
    </row>
    <row r="467">
      <c r="D467" s="41"/>
    </row>
    <row r="468">
      <c r="D468" s="41"/>
    </row>
    <row r="469">
      <c r="D469" s="41"/>
    </row>
    <row r="470">
      <c r="D470" s="41"/>
    </row>
    <row r="471">
      <c r="D471" s="41"/>
    </row>
    <row r="472">
      <c r="D472" s="41"/>
    </row>
    <row r="473">
      <c r="D473" s="41"/>
    </row>
    <row r="474">
      <c r="D474" s="41"/>
    </row>
    <row r="475">
      <c r="D475" s="41"/>
    </row>
    <row r="476">
      <c r="D476" s="41"/>
    </row>
    <row r="477">
      <c r="D477" s="41"/>
    </row>
    <row r="478">
      <c r="D478" s="41"/>
    </row>
    <row r="479">
      <c r="D479" s="41"/>
    </row>
    <row r="480">
      <c r="D480" s="41"/>
    </row>
    <row r="481">
      <c r="D481" s="41"/>
    </row>
    <row r="482">
      <c r="D482" s="41"/>
    </row>
    <row r="483">
      <c r="D483" s="41"/>
    </row>
    <row r="484">
      <c r="D484" s="41"/>
    </row>
    <row r="485">
      <c r="D485" s="41"/>
    </row>
    <row r="486">
      <c r="D486" s="41"/>
    </row>
    <row r="487">
      <c r="D487" s="41"/>
    </row>
    <row r="488">
      <c r="D488" s="41"/>
    </row>
    <row r="489">
      <c r="D489" s="41"/>
    </row>
    <row r="490">
      <c r="D490" s="41"/>
    </row>
    <row r="491">
      <c r="D491" s="41"/>
    </row>
    <row r="492">
      <c r="D492" s="41"/>
    </row>
    <row r="493">
      <c r="D493" s="41"/>
    </row>
    <row r="494">
      <c r="D494" s="41"/>
    </row>
    <row r="495">
      <c r="D495" s="41"/>
    </row>
    <row r="496">
      <c r="D496" s="41"/>
    </row>
    <row r="497">
      <c r="D497" s="41"/>
    </row>
    <row r="498">
      <c r="D498" s="41"/>
    </row>
    <row r="499">
      <c r="D499" s="41"/>
    </row>
    <row r="500">
      <c r="D500" s="41"/>
    </row>
    <row r="501">
      <c r="D501" s="41"/>
    </row>
    <row r="502">
      <c r="D502" s="41"/>
    </row>
    <row r="503">
      <c r="D503" s="41"/>
    </row>
    <row r="504">
      <c r="D504" s="41"/>
    </row>
    <row r="505">
      <c r="D505" s="41"/>
    </row>
    <row r="506">
      <c r="D506" s="41"/>
    </row>
    <row r="507">
      <c r="D507" s="41"/>
    </row>
    <row r="508">
      <c r="D508" s="41"/>
    </row>
    <row r="509">
      <c r="D509" s="41"/>
    </row>
    <row r="510">
      <c r="D510" s="41"/>
    </row>
    <row r="511">
      <c r="D511" s="41"/>
    </row>
    <row r="512">
      <c r="D512" s="41"/>
    </row>
    <row r="513">
      <c r="D513" s="41"/>
    </row>
    <row r="514">
      <c r="D514" s="41"/>
    </row>
    <row r="515">
      <c r="D515" s="41"/>
    </row>
    <row r="516">
      <c r="D516" s="41"/>
    </row>
    <row r="517">
      <c r="D517" s="41"/>
    </row>
    <row r="518">
      <c r="D518" s="41"/>
    </row>
    <row r="519">
      <c r="D519" s="41"/>
    </row>
    <row r="520">
      <c r="D520" s="41"/>
    </row>
    <row r="521">
      <c r="D521" s="41"/>
    </row>
    <row r="522">
      <c r="D522" s="41"/>
    </row>
    <row r="523">
      <c r="D523" s="41"/>
    </row>
    <row r="524">
      <c r="D524" s="41"/>
    </row>
    <row r="525">
      <c r="D525" s="41"/>
    </row>
    <row r="526">
      <c r="D526" s="41"/>
    </row>
    <row r="527">
      <c r="D527" s="41"/>
    </row>
    <row r="528">
      <c r="D528" s="41"/>
    </row>
    <row r="529">
      <c r="D529" s="41"/>
    </row>
    <row r="530">
      <c r="D530" s="41"/>
    </row>
    <row r="531">
      <c r="D531" s="41"/>
    </row>
    <row r="532">
      <c r="D532" s="41"/>
    </row>
    <row r="533">
      <c r="D533" s="41"/>
    </row>
    <row r="534">
      <c r="D534" s="41"/>
    </row>
    <row r="535">
      <c r="D535" s="41"/>
    </row>
    <row r="536">
      <c r="D536" s="41"/>
    </row>
    <row r="537">
      <c r="D537" s="41"/>
    </row>
    <row r="538">
      <c r="D538" s="41"/>
    </row>
    <row r="539">
      <c r="D539" s="41"/>
    </row>
    <row r="540">
      <c r="D540" s="41"/>
    </row>
    <row r="541">
      <c r="D541" s="41"/>
    </row>
    <row r="542">
      <c r="D542" s="41"/>
    </row>
    <row r="543">
      <c r="D543" s="41"/>
    </row>
    <row r="544">
      <c r="D544" s="41"/>
    </row>
    <row r="545">
      <c r="D545" s="41"/>
    </row>
    <row r="546">
      <c r="D546" s="41"/>
    </row>
    <row r="547">
      <c r="D547" s="41"/>
    </row>
    <row r="548">
      <c r="D548" s="41"/>
    </row>
    <row r="549">
      <c r="D549" s="41"/>
    </row>
    <row r="550">
      <c r="D550" s="41"/>
    </row>
    <row r="551">
      <c r="D551" s="41"/>
    </row>
    <row r="552">
      <c r="D552" s="41"/>
    </row>
    <row r="553">
      <c r="D553" s="41"/>
    </row>
    <row r="554">
      <c r="D554" s="41"/>
    </row>
    <row r="555">
      <c r="D555" s="41"/>
    </row>
    <row r="556">
      <c r="D556" s="41"/>
    </row>
    <row r="557">
      <c r="D557" s="41"/>
    </row>
    <row r="558">
      <c r="D558" s="41"/>
    </row>
    <row r="559">
      <c r="D559" s="41"/>
    </row>
    <row r="560">
      <c r="D560" s="41"/>
    </row>
    <row r="561">
      <c r="D561" s="41"/>
    </row>
    <row r="562">
      <c r="D562" s="41"/>
    </row>
    <row r="563">
      <c r="D563" s="41"/>
    </row>
    <row r="564">
      <c r="D564" s="41"/>
    </row>
    <row r="565">
      <c r="D565" s="41"/>
    </row>
    <row r="566">
      <c r="D566" s="41"/>
    </row>
    <row r="567">
      <c r="D567" s="41"/>
    </row>
    <row r="568">
      <c r="D568" s="41"/>
    </row>
    <row r="569">
      <c r="D569" s="41"/>
    </row>
    <row r="570">
      <c r="D570" s="41"/>
    </row>
    <row r="571">
      <c r="D571" s="41"/>
    </row>
    <row r="572">
      <c r="D572" s="41"/>
    </row>
    <row r="573">
      <c r="D573" s="41"/>
    </row>
    <row r="574">
      <c r="D574" s="41"/>
    </row>
    <row r="575">
      <c r="D575" s="41"/>
    </row>
    <row r="576">
      <c r="D576" s="41"/>
    </row>
    <row r="577">
      <c r="D577" s="41"/>
    </row>
    <row r="578">
      <c r="D578" s="41"/>
    </row>
    <row r="579">
      <c r="D579" s="41"/>
    </row>
    <row r="580">
      <c r="D580" s="41"/>
    </row>
    <row r="581">
      <c r="D581" s="41"/>
    </row>
    <row r="582">
      <c r="D582" s="41"/>
    </row>
    <row r="583">
      <c r="D583" s="41"/>
    </row>
    <row r="584">
      <c r="D584" s="41"/>
    </row>
    <row r="585">
      <c r="D585" s="41"/>
    </row>
    <row r="586">
      <c r="D586" s="41"/>
    </row>
    <row r="587">
      <c r="D587" s="41"/>
    </row>
    <row r="588">
      <c r="D588" s="41"/>
    </row>
    <row r="589">
      <c r="D589" s="41"/>
    </row>
    <row r="590">
      <c r="D590" s="41"/>
    </row>
    <row r="591">
      <c r="D591" s="41"/>
    </row>
    <row r="592">
      <c r="D592" s="41"/>
    </row>
    <row r="593">
      <c r="D593" s="41"/>
    </row>
    <row r="594">
      <c r="D594" s="41"/>
    </row>
    <row r="595">
      <c r="D595" s="41"/>
    </row>
    <row r="596">
      <c r="D596" s="41"/>
    </row>
    <row r="597">
      <c r="D597" s="41"/>
    </row>
    <row r="598">
      <c r="D598" s="41"/>
    </row>
    <row r="599">
      <c r="D599" s="41"/>
    </row>
    <row r="600">
      <c r="D600" s="41"/>
    </row>
    <row r="601">
      <c r="D601" s="41"/>
    </row>
    <row r="602">
      <c r="D602" s="41"/>
    </row>
    <row r="603">
      <c r="D603" s="41"/>
    </row>
    <row r="604">
      <c r="D604" s="41"/>
    </row>
    <row r="605">
      <c r="D605" s="41"/>
    </row>
    <row r="606">
      <c r="D606" s="41"/>
    </row>
    <row r="607">
      <c r="D607" s="41"/>
    </row>
    <row r="608">
      <c r="D608" s="41"/>
    </row>
    <row r="609">
      <c r="D609" s="41"/>
    </row>
    <row r="610">
      <c r="D610" s="41"/>
    </row>
    <row r="611">
      <c r="D611" s="41"/>
    </row>
    <row r="612">
      <c r="D612" s="41"/>
    </row>
    <row r="613">
      <c r="D613" s="41"/>
    </row>
    <row r="614">
      <c r="D614" s="41"/>
    </row>
    <row r="615">
      <c r="D615" s="41"/>
    </row>
    <row r="616">
      <c r="D616" s="41"/>
    </row>
    <row r="617">
      <c r="D617" s="41"/>
    </row>
    <row r="618">
      <c r="D618" s="41"/>
    </row>
    <row r="619">
      <c r="D619" s="41"/>
    </row>
    <row r="620">
      <c r="D620" s="41"/>
    </row>
    <row r="621">
      <c r="D621" s="41"/>
    </row>
    <row r="622">
      <c r="D622" s="41"/>
    </row>
    <row r="623">
      <c r="D623" s="41"/>
    </row>
    <row r="624">
      <c r="D624" s="41"/>
    </row>
    <row r="625">
      <c r="D625" s="41"/>
    </row>
    <row r="626">
      <c r="D626" s="41"/>
    </row>
    <row r="627">
      <c r="D627" s="41"/>
    </row>
    <row r="628">
      <c r="D628" s="41"/>
    </row>
    <row r="629">
      <c r="D629" s="41"/>
    </row>
    <row r="630">
      <c r="D630" s="41"/>
    </row>
    <row r="631">
      <c r="D631" s="41"/>
    </row>
    <row r="632">
      <c r="D632" s="41"/>
    </row>
    <row r="633">
      <c r="D633" s="41"/>
    </row>
    <row r="634">
      <c r="D634" s="41"/>
    </row>
    <row r="635">
      <c r="D635" s="41"/>
    </row>
    <row r="636">
      <c r="D636" s="41"/>
    </row>
    <row r="637">
      <c r="D637" s="41"/>
    </row>
    <row r="638">
      <c r="D638" s="41"/>
    </row>
    <row r="639">
      <c r="D639" s="41"/>
    </row>
    <row r="640">
      <c r="D640" s="41"/>
    </row>
    <row r="641">
      <c r="D641" s="41"/>
    </row>
    <row r="642">
      <c r="D642" s="41"/>
    </row>
    <row r="643">
      <c r="D643" s="41"/>
    </row>
    <row r="644">
      <c r="D644" s="41"/>
    </row>
    <row r="645">
      <c r="D645" s="41"/>
    </row>
    <row r="646">
      <c r="D646" s="41"/>
    </row>
    <row r="647">
      <c r="D647" s="41"/>
    </row>
    <row r="648">
      <c r="D648" s="41"/>
    </row>
    <row r="649">
      <c r="D649" s="41"/>
    </row>
    <row r="650">
      <c r="D650" s="41"/>
    </row>
    <row r="651">
      <c r="D651" s="41"/>
    </row>
    <row r="652">
      <c r="D652" s="41"/>
    </row>
    <row r="653">
      <c r="D653" s="41"/>
    </row>
    <row r="654">
      <c r="D654" s="41"/>
    </row>
    <row r="655">
      <c r="D655" s="41"/>
    </row>
    <row r="656">
      <c r="D656" s="41"/>
    </row>
    <row r="657">
      <c r="D657" s="41"/>
    </row>
    <row r="658">
      <c r="D658" s="41"/>
    </row>
    <row r="659">
      <c r="D659" s="41"/>
    </row>
    <row r="660">
      <c r="D660" s="41"/>
    </row>
    <row r="661">
      <c r="D661" s="41"/>
    </row>
    <row r="662">
      <c r="D662" s="41"/>
    </row>
    <row r="663">
      <c r="D663" s="41"/>
    </row>
    <row r="664">
      <c r="D664" s="41"/>
    </row>
    <row r="665">
      <c r="D665" s="41"/>
    </row>
    <row r="666">
      <c r="D666" s="41"/>
    </row>
    <row r="667">
      <c r="D667" s="41"/>
    </row>
    <row r="668">
      <c r="D668" s="41"/>
    </row>
    <row r="669">
      <c r="D669" s="41"/>
    </row>
    <row r="670">
      <c r="D670" s="41"/>
    </row>
    <row r="671">
      <c r="D671" s="41"/>
    </row>
    <row r="672">
      <c r="D672" s="41"/>
    </row>
    <row r="673">
      <c r="D673" s="41"/>
    </row>
    <row r="674">
      <c r="D674" s="41"/>
    </row>
    <row r="675">
      <c r="D675" s="41"/>
    </row>
    <row r="676">
      <c r="D676" s="41"/>
    </row>
    <row r="677">
      <c r="D677" s="41"/>
    </row>
    <row r="678">
      <c r="D678" s="41"/>
    </row>
    <row r="679">
      <c r="D679" s="41"/>
    </row>
    <row r="680">
      <c r="D680" s="41"/>
    </row>
    <row r="681">
      <c r="D681" s="41"/>
    </row>
    <row r="682">
      <c r="D682" s="41"/>
    </row>
    <row r="683">
      <c r="D683" s="41"/>
    </row>
    <row r="684">
      <c r="D684" s="41"/>
    </row>
    <row r="685">
      <c r="D685" s="41"/>
    </row>
    <row r="686">
      <c r="D686" s="41"/>
    </row>
    <row r="687">
      <c r="D687" s="41"/>
    </row>
    <row r="688">
      <c r="D688" s="41"/>
    </row>
    <row r="689">
      <c r="D689" s="41"/>
    </row>
    <row r="690">
      <c r="D690" s="41"/>
    </row>
    <row r="691">
      <c r="D691" s="41"/>
    </row>
    <row r="692">
      <c r="D692" s="41"/>
    </row>
    <row r="693">
      <c r="D693" s="41"/>
    </row>
    <row r="694">
      <c r="D694" s="41"/>
    </row>
    <row r="695">
      <c r="D695" s="41"/>
    </row>
    <row r="696">
      <c r="D696" s="41"/>
    </row>
    <row r="697">
      <c r="D697" s="41"/>
    </row>
    <row r="698">
      <c r="D698" s="41"/>
    </row>
    <row r="699">
      <c r="D699" s="41"/>
    </row>
    <row r="700">
      <c r="D700" s="41"/>
    </row>
    <row r="701">
      <c r="D701" s="41"/>
    </row>
    <row r="702">
      <c r="D702" s="41"/>
    </row>
    <row r="703">
      <c r="D703" s="41"/>
    </row>
    <row r="704">
      <c r="D704" s="41"/>
    </row>
    <row r="705">
      <c r="D705" s="41"/>
    </row>
    <row r="706">
      <c r="D706" s="41"/>
    </row>
    <row r="707">
      <c r="D707" s="41"/>
    </row>
    <row r="708">
      <c r="D708" s="41"/>
    </row>
    <row r="709">
      <c r="D709" s="41"/>
    </row>
    <row r="710">
      <c r="D710" s="41"/>
    </row>
    <row r="711">
      <c r="D711" s="41"/>
    </row>
    <row r="712">
      <c r="D712" s="41"/>
    </row>
    <row r="713">
      <c r="D713" s="41"/>
    </row>
    <row r="714">
      <c r="D714" s="41"/>
    </row>
    <row r="715">
      <c r="D715" s="41"/>
    </row>
    <row r="716">
      <c r="D716" s="41"/>
    </row>
    <row r="717">
      <c r="D717" s="41"/>
    </row>
    <row r="718">
      <c r="D718" s="41"/>
    </row>
    <row r="719">
      <c r="D719" s="41"/>
    </row>
    <row r="720">
      <c r="D720" s="41"/>
    </row>
    <row r="721">
      <c r="D721" s="41"/>
    </row>
    <row r="722">
      <c r="D722" s="41"/>
    </row>
    <row r="723">
      <c r="D723" s="41"/>
    </row>
    <row r="724">
      <c r="D724" s="41"/>
    </row>
    <row r="725">
      <c r="D725" s="41"/>
    </row>
    <row r="726">
      <c r="D726" s="41"/>
    </row>
    <row r="727">
      <c r="D727" s="41"/>
    </row>
    <row r="728">
      <c r="D728" s="41"/>
    </row>
    <row r="729">
      <c r="D729" s="41"/>
    </row>
    <row r="730">
      <c r="D730" s="41"/>
    </row>
    <row r="731">
      <c r="D731" s="41"/>
    </row>
    <row r="732">
      <c r="D732" s="41"/>
    </row>
    <row r="733">
      <c r="D733" s="41"/>
    </row>
    <row r="734">
      <c r="D734" s="41"/>
    </row>
    <row r="735">
      <c r="D735" s="41"/>
    </row>
    <row r="736">
      <c r="D736" s="41"/>
    </row>
    <row r="737">
      <c r="D737" s="41"/>
    </row>
    <row r="738">
      <c r="D738" s="41"/>
    </row>
    <row r="739">
      <c r="D739" s="41"/>
    </row>
    <row r="740">
      <c r="D740" s="41"/>
    </row>
    <row r="741">
      <c r="D741" s="41"/>
    </row>
    <row r="742">
      <c r="D742" s="41"/>
    </row>
    <row r="743">
      <c r="D743" s="41"/>
    </row>
    <row r="744">
      <c r="D744" s="41"/>
    </row>
    <row r="745">
      <c r="D745" s="41"/>
    </row>
    <row r="746">
      <c r="D746" s="41"/>
    </row>
    <row r="747">
      <c r="D747" s="41"/>
    </row>
    <row r="748">
      <c r="D748" s="41"/>
    </row>
    <row r="749">
      <c r="D749" s="41"/>
    </row>
    <row r="750">
      <c r="D750" s="41"/>
    </row>
    <row r="751">
      <c r="D751" s="41"/>
    </row>
    <row r="752">
      <c r="D752" s="41"/>
    </row>
    <row r="753">
      <c r="D753" s="41"/>
    </row>
    <row r="754">
      <c r="D754" s="41"/>
    </row>
    <row r="755">
      <c r="D755" s="41"/>
    </row>
    <row r="756">
      <c r="D756" s="41"/>
    </row>
    <row r="757">
      <c r="D757" s="41"/>
    </row>
    <row r="758">
      <c r="D758" s="41"/>
    </row>
    <row r="759">
      <c r="D759" s="41"/>
    </row>
    <row r="760">
      <c r="D760" s="41"/>
    </row>
    <row r="761">
      <c r="D761" s="41"/>
    </row>
    <row r="762">
      <c r="D762" s="41"/>
    </row>
    <row r="763">
      <c r="D763" s="41"/>
    </row>
    <row r="764">
      <c r="D764" s="41"/>
    </row>
    <row r="765">
      <c r="D765" s="41"/>
    </row>
    <row r="766">
      <c r="D766" s="41"/>
    </row>
    <row r="767">
      <c r="D767" s="41"/>
    </row>
    <row r="768">
      <c r="D768" s="41"/>
    </row>
    <row r="769">
      <c r="D769" s="41"/>
    </row>
    <row r="770">
      <c r="D770" s="41"/>
    </row>
    <row r="771">
      <c r="D771" s="41"/>
    </row>
    <row r="772">
      <c r="D772" s="41"/>
    </row>
    <row r="773">
      <c r="D773" s="41"/>
    </row>
    <row r="774">
      <c r="D774" s="41"/>
    </row>
    <row r="775">
      <c r="D775" s="41"/>
    </row>
    <row r="776">
      <c r="D776" s="41"/>
    </row>
    <row r="777">
      <c r="D777" s="41"/>
    </row>
    <row r="778">
      <c r="D778" s="41"/>
    </row>
    <row r="779">
      <c r="D779" s="41"/>
    </row>
    <row r="780">
      <c r="D780" s="41"/>
    </row>
    <row r="781">
      <c r="D781" s="41"/>
    </row>
    <row r="782">
      <c r="D782" s="41"/>
    </row>
    <row r="783">
      <c r="D783" s="41"/>
    </row>
    <row r="784">
      <c r="D784" s="41"/>
    </row>
    <row r="785">
      <c r="D785" s="41"/>
    </row>
    <row r="786">
      <c r="D786" s="41"/>
    </row>
    <row r="787">
      <c r="D787" s="41"/>
    </row>
    <row r="788">
      <c r="D788" s="41"/>
    </row>
    <row r="789">
      <c r="D789" s="41"/>
    </row>
    <row r="790">
      <c r="D790" s="41"/>
    </row>
    <row r="791">
      <c r="D791" s="41"/>
    </row>
    <row r="792">
      <c r="D792" s="41"/>
    </row>
    <row r="793">
      <c r="D793" s="41"/>
    </row>
    <row r="794">
      <c r="D794" s="41"/>
    </row>
    <row r="795">
      <c r="D795" s="41"/>
    </row>
    <row r="796">
      <c r="D796" s="41"/>
    </row>
    <row r="797">
      <c r="D797" s="41"/>
    </row>
    <row r="798">
      <c r="D798" s="41"/>
    </row>
    <row r="799">
      <c r="D799" s="41"/>
    </row>
    <row r="800">
      <c r="D800" s="41"/>
    </row>
    <row r="801">
      <c r="D801" s="41"/>
    </row>
    <row r="802">
      <c r="D802" s="41"/>
    </row>
    <row r="803">
      <c r="D803" s="41"/>
    </row>
    <row r="804">
      <c r="D804" s="41"/>
    </row>
    <row r="805">
      <c r="D805" s="41"/>
    </row>
    <row r="806">
      <c r="D806" s="41"/>
    </row>
    <row r="807">
      <c r="D807" s="41"/>
    </row>
    <row r="808">
      <c r="D808" s="41"/>
    </row>
    <row r="809">
      <c r="D809" s="41"/>
    </row>
    <row r="810">
      <c r="D810" s="41"/>
    </row>
    <row r="811">
      <c r="D811" s="41"/>
    </row>
    <row r="812">
      <c r="D812" s="41"/>
    </row>
    <row r="813">
      <c r="D813" s="41"/>
    </row>
    <row r="814">
      <c r="D814" s="41"/>
    </row>
    <row r="815">
      <c r="D815" s="41"/>
    </row>
    <row r="816">
      <c r="D816" s="41"/>
    </row>
    <row r="817">
      <c r="D817" s="41"/>
    </row>
    <row r="818">
      <c r="D818" s="41"/>
    </row>
    <row r="819">
      <c r="D819" s="41"/>
    </row>
    <row r="820">
      <c r="D820" s="41"/>
    </row>
    <row r="821">
      <c r="D821" s="41"/>
    </row>
    <row r="822">
      <c r="D822" s="41"/>
    </row>
    <row r="823">
      <c r="D823" s="41"/>
    </row>
    <row r="824">
      <c r="D824" s="41"/>
    </row>
    <row r="825">
      <c r="D825" s="41"/>
    </row>
    <row r="826">
      <c r="D826" s="41"/>
    </row>
    <row r="827">
      <c r="D827" s="41"/>
    </row>
    <row r="828">
      <c r="D828" s="41"/>
    </row>
    <row r="829">
      <c r="D829" s="41"/>
    </row>
    <row r="830">
      <c r="D830" s="41"/>
    </row>
    <row r="831">
      <c r="D831" s="41"/>
    </row>
    <row r="832">
      <c r="D832" s="41"/>
    </row>
    <row r="833">
      <c r="D833" s="41"/>
    </row>
    <row r="834">
      <c r="D834" s="41"/>
    </row>
    <row r="835">
      <c r="D835" s="41"/>
    </row>
    <row r="836">
      <c r="D836" s="41"/>
    </row>
    <row r="837">
      <c r="D837" s="41"/>
    </row>
    <row r="838">
      <c r="D838" s="41"/>
    </row>
    <row r="839">
      <c r="D839" s="41"/>
    </row>
    <row r="840">
      <c r="D840" s="41"/>
    </row>
    <row r="841">
      <c r="D841" s="41"/>
    </row>
    <row r="842">
      <c r="D842" s="41"/>
    </row>
    <row r="843">
      <c r="D843" s="41"/>
    </row>
    <row r="844">
      <c r="D844" s="41"/>
    </row>
    <row r="845">
      <c r="D845" s="41"/>
    </row>
    <row r="846">
      <c r="D846" s="41"/>
    </row>
    <row r="847">
      <c r="D847" s="41"/>
    </row>
    <row r="848">
      <c r="D848" s="41"/>
    </row>
    <row r="849">
      <c r="D849" s="41"/>
    </row>
    <row r="850">
      <c r="D850" s="41"/>
    </row>
    <row r="851">
      <c r="D851" s="41"/>
    </row>
    <row r="852">
      <c r="D852" s="41"/>
    </row>
    <row r="853">
      <c r="D853" s="41"/>
    </row>
    <row r="854">
      <c r="D854" s="41"/>
    </row>
    <row r="855">
      <c r="D855" s="41"/>
    </row>
    <row r="856">
      <c r="D856" s="41"/>
    </row>
    <row r="857">
      <c r="D857" s="41"/>
    </row>
    <row r="858">
      <c r="D858" s="41"/>
    </row>
    <row r="859">
      <c r="D859" s="41"/>
    </row>
    <row r="860">
      <c r="D860" s="41"/>
    </row>
    <row r="861">
      <c r="D861" s="41"/>
    </row>
    <row r="862">
      <c r="D862" s="41"/>
    </row>
    <row r="863">
      <c r="D863" s="41"/>
    </row>
    <row r="864">
      <c r="D864" s="41"/>
    </row>
    <row r="865">
      <c r="D865" s="41"/>
    </row>
    <row r="866">
      <c r="D866" s="41"/>
    </row>
    <row r="867">
      <c r="D867" s="41"/>
    </row>
    <row r="868">
      <c r="D868" s="41"/>
    </row>
    <row r="869">
      <c r="D869" s="41"/>
    </row>
    <row r="870">
      <c r="D870" s="41"/>
    </row>
    <row r="871">
      <c r="D871" s="41"/>
    </row>
    <row r="872">
      <c r="D872" s="41"/>
    </row>
    <row r="873">
      <c r="D873" s="41"/>
    </row>
    <row r="874">
      <c r="D874" s="41"/>
    </row>
    <row r="875">
      <c r="D875" s="41"/>
    </row>
    <row r="876">
      <c r="D876" s="41"/>
    </row>
    <row r="877">
      <c r="D877" s="41"/>
    </row>
    <row r="878">
      <c r="D878" s="41"/>
    </row>
    <row r="879">
      <c r="D879" s="41"/>
    </row>
    <row r="880">
      <c r="D880" s="41"/>
    </row>
    <row r="881">
      <c r="D881" s="41"/>
    </row>
    <row r="882">
      <c r="D882" s="41"/>
    </row>
    <row r="883">
      <c r="D883" s="41"/>
    </row>
    <row r="884">
      <c r="D884" s="41"/>
    </row>
    <row r="885">
      <c r="D885" s="41"/>
    </row>
    <row r="886">
      <c r="D886" s="41"/>
    </row>
    <row r="887">
      <c r="D887" s="41"/>
    </row>
    <row r="888">
      <c r="D888" s="41"/>
    </row>
    <row r="889">
      <c r="D889" s="41"/>
    </row>
    <row r="890">
      <c r="D890" s="41"/>
    </row>
    <row r="891">
      <c r="D891" s="41"/>
    </row>
    <row r="892">
      <c r="D892" s="41"/>
    </row>
    <row r="893">
      <c r="D893" s="41"/>
    </row>
    <row r="894">
      <c r="D894" s="41"/>
    </row>
    <row r="895">
      <c r="D895" s="41"/>
    </row>
    <row r="896">
      <c r="D896" s="41"/>
    </row>
    <row r="897">
      <c r="D897" s="41"/>
    </row>
    <row r="898">
      <c r="D898" s="41"/>
    </row>
    <row r="899">
      <c r="D899" s="41"/>
    </row>
    <row r="900">
      <c r="D900" s="41"/>
    </row>
    <row r="901">
      <c r="D901" s="41"/>
    </row>
    <row r="902">
      <c r="D902" s="41"/>
    </row>
    <row r="903">
      <c r="D903" s="41"/>
    </row>
    <row r="904">
      <c r="D904" s="41"/>
    </row>
    <row r="905">
      <c r="D905" s="41"/>
    </row>
    <row r="906">
      <c r="D906" s="41"/>
    </row>
    <row r="907">
      <c r="D907" s="41"/>
    </row>
    <row r="908">
      <c r="D908" s="41"/>
    </row>
    <row r="909">
      <c r="D909" s="41"/>
    </row>
    <row r="910">
      <c r="D910" s="41"/>
    </row>
    <row r="911">
      <c r="D911" s="41"/>
    </row>
    <row r="912">
      <c r="D912" s="41"/>
    </row>
    <row r="913">
      <c r="D913" s="41"/>
    </row>
    <row r="914">
      <c r="D914" s="41"/>
    </row>
    <row r="915">
      <c r="D915" s="41"/>
    </row>
    <row r="916">
      <c r="D916" s="41"/>
    </row>
    <row r="917">
      <c r="D917" s="41"/>
    </row>
    <row r="918">
      <c r="D918" s="41"/>
    </row>
    <row r="919">
      <c r="D919" s="41"/>
    </row>
    <row r="920">
      <c r="D920" s="41"/>
    </row>
    <row r="921">
      <c r="D921" s="41"/>
    </row>
    <row r="922">
      <c r="D922" s="41"/>
    </row>
    <row r="923">
      <c r="D923" s="41"/>
    </row>
    <row r="924">
      <c r="D924" s="41"/>
    </row>
    <row r="925">
      <c r="D925" s="41"/>
    </row>
    <row r="926">
      <c r="D926" s="41"/>
    </row>
    <row r="927">
      <c r="D927" s="41"/>
    </row>
    <row r="928">
      <c r="D928" s="41"/>
    </row>
    <row r="929">
      <c r="D929" s="41"/>
    </row>
    <row r="930">
      <c r="D930" s="41"/>
    </row>
    <row r="931">
      <c r="D931" s="41"/>
    </row>
    <row r="932">
      <c r="D932" s="41"/>
    </row>
    <row r="933">
      <c r="D933" s="41"/>
    </row>
    <row r="934">
      <c r="D934" s="41"/>
    </row>
    <row r="935">
      <c r="D935" s="41"/>
    </row>
    <row r="936">
      <c r="D936" s="41"/>
    </row>
    <row r="937">
      <c r="D937" s="41"/>
    </row>
    <row r="938">
      <c r="D938" s="41"/>
    </row>
    <row r="939">
      <c r="D939" s="41"/>
    </row>
    <row r="940">
      <c r="D940" s="41"/>
    </row>
    <row r="941">
      <c r="D941" s="41"/>
    </row>
    <row r="942">
      <c r="D942" s="41"/>
    </row>
    <row r="943">
      <c r="D943" s="41"/>
    </row>
    <row r="944">
      <c r="D944" s="41"/>
    </row>
    <row r="945">
      <c r="D945" s="41"/>
    </row>
    <row r="946">
      <c r="D946" s="41"/>
    </row>
    <row r="947">
      <c r="D947" s="41"/>
    </row>
    <row r="948">
      <c r="D948" s="41"/>
    </row>
    <row r="949">
      <c r="D949" s="41"/>
    </row>
    <row r="950">
      <c r="D950" s="41"/>
    </row>
    <row r="951">
      <c r="D951" s="41"/>
    </row>
    <row r="952">
      <c r="D952" s="41"/>
    </row>
    <row r="953">
      <c r="D953" s="41"/>
    </row>
    <row r="954">
      <c r="D954" s="41"/>
    </row>
    <row r="955">
      <c r="D955" s="41"/>
    </row>
    <row r="956">
      <c r="D956" s="41"/>
    </row>
    <row r="957">
      <c r="D957" s="41"/>
    </row>
    <row r="958">
      <c r="D958" s="41"/>
    </row>
    <row r="959">
      <c r="D959" s="41"/>
    </row>
    <row r="960">
      <c r="D960" s="41"/>
    </row>
    <row r="961">
      <c r="D961" s="41"/>
    </row>
    <row r="962">
      <c r="D962" s="41"/>
    </row>
    <row r="963">
      <c r="D963" s="41"/>
    </row>
    <row r="964">
      <c r="D964" s="41"/>
    </row>
    <row r="965">
      <c r="D965" s="41"/>
    </row>
    <row r="966">
      <c r="D966" s="41"/>
    </row>
    <row r="967">
      <c r="D967" s="41"/>
    </row>
    <row r="968">
      <c r="D968" s="41"/>
    </row>
    <row r="969">
      <c r="D969" s="41"/>
    </row>
    <row r="970">
      <c r="D970" s="41"/>
    </row>
    <row r="971">
      <c r="D971" s="41"/>
    </row>
    <row r="972">
      <c r="D972" s="41"/>
    </row>
    <row r="973">
      <c r="D973" s="41"/>
    </row>
    <row r="974">
      <c r="D974" s="41"/>
    </row>
    <row r="975">
      <c r="D975" s="41"/>
    </row>
    <row r="976">
      <c r="D976" s="41"/>
    </row>
    <row r="977">
      <c r="D977" s="41"/>
    </row>
    <row r="978">
      <c r="D978" s="41"/>
    </row>
    <row r="979">
      <c r="D979" s="41"/>
    </row>
    <row r="980">
      <c r="D980" s="41"/>
    </row>
    <row r="981">
      <c r="D981" s="41"/>
    </row>
    <row r="982">
      <c r="D982" s="41"/>
    </row>
    <row r="983">
      <c r="D983" s="41"/>
    </row>
    <row r="984">
      <c r="D984" s="41"/>
    </row>
    <row r="985">
      <c r="D985" s="41"/>
    </row>
    <row r="986">
      <c r="D986" s="41"/>
    </row>
    <row r="987">
      <c r="D987" s="41"/>
    </row>
    <row r="988">
      <c r="D988" s="41"/>
    </row>
    <row r="989">
      <c r="D989" s="41"/>
    </row>
    <row r="990">
      <c r="D990" s="41"/>
    </row>
    <row r="991">
      <c r="D991" s="41"/>
    </row>
    <row r="992">
      <c r="D992" s="41"/>
    </row>
    <row r="993">
      <c r="D993" s="41"/>
    </row>
    <row r="994">
      <c r="D994" s="41"/>
    </row>
    <row r="995">
      <c r="D995" s="41"/>
    </row>
    <row r="996">
      <c r="D996" s="41"/>
    </row>
    <row r="997">
      <c r="D997" s="41"/>
    </row>
    <row r="998">
      <c r="D998" s="41"/>
    </row>
    <row r="999">
      <c r="D999" s="41"/>
    </row>
    <row r="1000">
      <c r="D1000" s="41"/>
    </row>
    <row r="1001">
      <c r="D1001" s="41"/>
    </row>
    <row r="1002">
      <c r="D1002" s="41"/>
    </row>
  </sheetData>
  <hyperlinks>
    <hyperlink r:id="rId1" ref="F2"/>
    <hyperlink r:id="rId2" ref="F3"/>
    <hyperlink r:id="rId3" ref="F4"/>
    <hyperlink r:id="rId4" ref="F5"/>
    <hyperlink r:id="rId5" ref="F6"/>
  </hyperlinks>
  <drawing r:id="rId6"/>
</worksheet>
</file>